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adria\Documents\SEFIN\TRANSPARENCIA\TRANSPARENCIA PRESUPUESTARIA\2021\CUARTO TRIMESTRE\CARTERA DE PROYECTOS RG33\RG33 acomulado\"/>
    </mc:Choice>
  </mc:AlternateContent>
  <xr:revisionPtr revIDLastSave="0" documentId="13_ncr:1_{39E7716D-682A-42D6-B78F-6E3E3D87898F}" xr6:coauthVersionLast="47" xr6:coauthVersionMax="47" xr10:uidLastSave="{00000000-0000-0000-0000-000000000000}"/>
  <bookViews>
    <workbookView xWindow="-120" yWindow="-120" windowWidth="20730" windowHeight="11160" xr2:uid="{01BE575B-064E-4DA5-B902-B5C8C3774B0B}"/>
  </bookViews>
  <sheets>
    <sheet name="BEACA0221" sheetId="1" r:id="rId1"/>
  </sheets>
  <definedNames>
    <definedName name="_xlnm._FilterDatabase" localSheetId="0" hidden="1">BEACA0221!$A$10:$J$1045</definedName>
    <definedName name="_xlnm.Print_Titles" localSheetId="0">BEACA0221!$8:$9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7" i="1" l="1"/>
  <c r="C1044" i="1" s="1"/>
</calcChain>
</file>

<file path=xl/sharedStrings.xml><?xml version="1.0" encoding="utf-8"?>
<sst xmlns="http://schemas.openxmlformats.org/spreadsheetml/2006/main" count="8250" uniqueCount="2315">
  <si>
    <r>
      <rPr>
        <b/>
        <sz val="8"/>
        <rFont val="Calibri"/>
        <family val="2"/>
        <scheme val="minor"/>
      </rPr>
      <t>Área responsable de integrar la información:</t>
    </r>
    <r>
      <rPr>
        <sz val="8"/>
        <rFont val="Calibri"/>
        <family val="2"/>
        <scheme val="minor"/>
      </rPr>
      <t xml:space="preserve"> Secretaría de Finanzas, Subsecretaría de Planeación e Inversión Pública, Dirección de Programación de la Inversión Pública</t>
    </r>
  </si>
  <si>
    <t>RECURSO DISPONIBLE</t>
  </si>
  <si>
    <t>METROS LINEALES - METROS LINEALES DE INFRAESTRUCTURA HÍDRICA CONSTRUIDOS</t>
  </si>
  <si>
    <t>VICENTE GUERRERO</t>
  </si>
  <si>
    <t>VILLA DE ZAACHILA</t>
  </si>
  <si>
    <t>CONSTRUCCIÓN DEL SISTEMA DE AGUA POTABLE DE LA COLONIA GUILLERMO GONZÁLEZ GUARDADO (1RA ETAPA), EN LA LOCALIDAD DE VICENTE GUERRERO, MUNICIPIO DE VILLA DE ZAACHILA</t>
  </si>
  <si>
    <t>COMISIÓN ESTATAL DEL AGUA</t>
  </si>
  <si>
    <t>CALENTADORES - CALENTADORES SOLARES INSTALADOS</t>
  </si>
  <si>
    <t>SANTA CRUZ XOXOCOTLÁN</t>
  </si>
  <si>
    <t>CONSTRUCCIÓN DE CALENTADORES SOLARES PARA EL MEJORAMIENTO DE LA VIVIENDA. SANTA CRUZ XOXOCOTLÁN</t>
  </si>
  <si>
    <t>CUARTOS - OBRAS DE AMPLIACIÓN CON CUARTO DORMITORIO REALIZADAS</t>
  </si>
  <si>
    <t>SANTA CATARINA JUQUILA</t>
  </si>
  <si>
    <t>CONSTRUCCIÓN DE CUARTOS DORMITORIO PARA EL MEJORAMIENTO DE LA VIVIENDA. SANTA CATARINA JUQUILA</t>
  </si>
  <si>
    <t>LOS NARANJOS ESQUIPULAS</t>
  </si>
  <si>
    <t>SAN PEDRO POCHUTLA</t>
  </si>
  <si>
    <t>CONSTRUCCIÓN DE CUARTOS DORMITORIO PARA EL MEJORAMIENTO DE LA VIVIENDA.  LOS NARANJOS ESQUIPULAS</t>
  </si>
  <si>
    <t>SAN PEDRO IXTLAHUACA</t>
  </si>
  <si>
    <t>CONSTRUCCIÓN DE CUARTOS DORMITORIO PARA EL MEJORAMIENTO DE LA VIVIENDA. SAN PEDRO IXTLAHUACA</t>
  </si>
  <si>
    <t>SANITARIOS - SANITARIOS CON BIODIGESTOR CONSTRUIDOS</t>
  </si>
  <si>
    <t>TEMASCAL</t>
  </si>
  <si>
    <t>SAN MIGUEL SOYALTEPEC</t>
  </si>
  <si>
    <t>CONSTRUCCIÓN DE SANITARIOS CON BIODIGESTORES PARA EL MEJORAMIENTO DE LA VIVIENDA. TEMASCAL</t>
  </si>
  <si>
    <t>IGNACIO ZARAGOZA</t>
  </si>
  <si>
    <t>SAN MIGUEL EL GRANDE</t>
  </si>
  <si>
    <t>CONSTRUCCIÓN DE CALENTADORES SOLARES PARA EL MEJORAMIENTO DE LA VIVIENDA. IGNACIO ZARAGOZA</t>
  </si>
  <si>
    <t>MORELOS</t>
  </si>
  <si>
    <t>CONSTRUCCIÓN DE CALENTADORES SOLARES PARA EL MEJORAMIENTO DE LA VIVIENDA. MORELOS</t>
  </si>
  <si>
    <t>MADERO</t>
  </si>
  <si>
    <t>CONSTRUCCIÓN DE CALENTADORES SOLARES PARA EL MEJORAMIENTO DE LA VIVIENDA. MADERO</t>
  </si>
  <si>
    <t>MIGUEL HIDALGO</t>
  </si>
  <si>
    <t>CONSTRUCCIÓN DE CALENTADORES SOLARES PARA EL MEJORAMIENTO DE LA VIVIENDA. MIGUEL HIDALGO</t>
  </si>
  <si>
    <t>VILLA DE GUADALUPE VICTORIA</t>
  </si>
  <si>
    <t>CONSTRUCCIÓN DE CALENTADORES SOLARES PARA EL MEJORAMIENTO DE LA VIVIENDA. VILLA DE GUADALUPE VICTORIA</t>
  </si>
  <si>
    <t>CONSTRUCCIÓN DE CALENTADORES SOLARES PARA EL MEJORAMIENTO DE LA VIVIENDA. SAN MIGUEL EL GRANDE</t>
  </si>
  <si>
    <t>SAN MIGUEL EJUTLA</t>
  </si>
  <si>
    <t>CONSTRUCCIÓN DE SANITARIOS CON BIODIGESTORES PARA EL MEJORAMIENTO DE LA VIVIENDA. SAN MIGUEL EJUTLA</t>
  </si>
  <si>
    <t>DESVIACIÓN YUCUDAA</t>
  </si>
  <si>
    <t>SAN JUAN TEPOSCOLULA</t>
  </si>
  <si>
    <t>CONSTRUCCIÓN DE CALENTADORES SOLARES PARA EL MEJORAMIENTO DE LA VIVIENDA. DESVIACIÓN YUCUDAA</t>
  </si>
  <si>
    <t>LA ROSA</t>
  </si>
  <si>
    <t>CONSTRUCCIÓN DE CALENTADORES SOLARES PARA EL MEJORAMIENTO DE LA VIVIENDA. LA ROSA</t>
  </si>
  <si>
    <t>SAN MIGUEL MARCOS PÉREZ</t>
  </si>
  <si>
    <t>CONSTRUCCIÓN DE CALENTADORES SOLARES PARA EL MEJORAMIENTO DE LA VIVIENDA. SAN MIGUEL MARCOS PÉREZ</t>
  </si>
  <si>
    <t>REFUGIO DE MORELOS</t>
  </si>
  <si>
    <t>CONSTRUCCIÓN DE CALENTADORES SOLARES PARA EL MEJORAMIENTO DE LA VIVIENDA. REFUGIO DE MORELOS</t>
  </si>
  <si>
    <t>CONSTRUCCIÓN DE CALENTADORES SOLARES PARA EL MEJORAMIENTO DE LA VIVIENDA. SAN JUAN TEPOSCOLULA</t>
  </si>
  <si>
    <t>SAN JUAN BAUTISTA GUELACHE</t>
  </si>
  <si>
    <t>CONSTRUCCIÓN DE CUARTOS DORMITORIO PARA EL MEJORAMIENTO DE LA VIVIENDA. SAN JUAN BAUTISTA GUELACHE</t>
  </si>
  <si>
    <t>SAN ANDRÉS CABECERA NUEVA</t>
  </si>
  <si>
    <t>CONSTRUCCIÓN DE CUARTOS DORMITORIO PARA EL MEJORAMIENTO DE LA VIVIENDA. SAN ANDRÉS CABECERA NUEVA</t>
  </si>
  <si>
    <t>OAXACA DE JUÁREZ</t>
  </si>
  <si>
    <t>CONSTRUCCIÓN DE CUARTOS DORMITORIO PARA EL MEJORAMIENTO DE LA VIVIENDA. OAXACA DE JUÁREZ</t>
  </si>
  <si>
    <t>HEROICA CIUDAD DE HUAJUAPAN DE LEÓN</t>
  </si>
  <si>
    <t>CONSTRUCCIÓN DE CALENTADORES SOLARES PARA EL MEJORAMIENTO DE LA VIVIENDA. HEROICA CIUDAD DE HUAJUAPAN DE LEÓN</t>
  </si>
  <si>
    <t>COMISIÓN ESTATAL DE VIVIENDA</t>
  </si>
  <si>
    <t>MUJERES</t>
  </si>
  <si>
    <t>HOMBRES</t>
  </si>
  <si>
    <t>TOTAL</t>
  </si>
  <si>
    <t>CANTIDAD</t>
  </si>
  <si>
    <t>UNIDAD DE MEDIDA</t>
  </si>
  <si>
    <t>LOCALIDAD</t>
  </si>
  <si>
    <t>MUNICIPIO</t>
  </si>
  <si>
    <t>BENEFICIARIOS</t>
  </si>
  <si>
    <t>META</t>
  </si>
  <si>
    <t>UBICACIÓN</t>
  </si>
  <si>
    <t>COSTO</t>
  </si>
  <si>
    <t>OBRA O ACCION A REALIZAR</t>
  </si>
  <si>
    <t>EJECUTORA</t>
  </si>
  <si>
    <t>INVERSION AUTORIZADA 2021</t>
  </si>
  <si>
    <t>MONTOS QUE RECIBAN, OBRAS Y ACCIONES A REALIZAR CON EL FAIS - FISE 2021</t>
  </si>
  <si>
    <t>RAMO GENERAL 33.- APORTACIONES PARA LAS ENTIDADES FEDERATIVAS Y MUNICIPIOS</t>
  </si>
  <si>
    <t>ENTE PÚBLICO: GOBIERNO DEL ESTADO DE OAXACA</t>
  </si>
  <si>
    <t>RECURSO ASIGNADO AL ESTADO</t>
  </si>
  <si>
    <t>RECURSO AUTORIZADO</t>
  </si>
  <si>
    <t>OFICINA DEL SECRETARIO DE LAS INFRAESTRUCTURAS Y EL ORDENAMIENTO TERRITORIAL SUSTENTABLE</t>
  </si>
  <si>
    <t/>
  </si>
  <si>
    <t>CONSTRUCCIÓN DE TECHADO DE LA CANCHA DE USOS MÚLTIPLES EN LA ESCUELA PRIMARIA IGNACIO LÓPEZ RAYÓN CLAVE 20DPR0093Q</t>
  </si>
  <si>
    <t>CONSTANCIA DEL ROSARIO</t>
  </si>
  <si>
    <t>SANTA MARÍA PUEBLO NUEVO</t>
  </si>
  <si>
    <t>METRO CUADRADO - METROS CUADRADOS DE TECHADO PARA CANCHA DEPORTIVA CONSTRUIDOS</t>
  </si>
  <si>
    <t>724.8000</t>
  </si>
  <si>
    <t>50</t>
  </si>
  <si>
    <t>30</t>
  </si>
  <si>
    <t>20</t>
  </si>
  <si>
    <t>AMPLIACION DE LA RED DE DISTRIBUCION DE ENERGIA ELECTRICA EN LA COL. 5 DE ABRIL</t>
  </si>
  <si>
    <t>HEROICA CIUDAD DE JUCHITÁN DE ZARAGOZA</t>
  </si>
  <si>
    <t>JUCHITÁN DE ZARAGOZA</t>
  </si>
  <si>
    <t>KILÓMETRO LINEAL - KILOMETROS LINEALES DE LÍNEAS Y REDES DE DISTRIBUCIÓN DE ENERGÍA ELÉCTRICA AMPLIADAS</t>
  </si>
  <si>
    <t>0.6230</t>
  </si>
  <si>
    <t>40</t>
  </si>
  <si>
    <t>18</t>
  </si>
  <si>
    <t>22</t>
  </si>
  <si>
    <t>CONSTRUCCIÓN DE PAVIMENTO CON CONCRETO HIDRAULICO DE LA AV. 16 DE SEPTIEMBRE EN LA LOCALIDAD DE LA VENTOSA</t>
  </si>
  <si>
    <t>LA VENTOSA</t>
  </si>
  <si>
    <t>METRO CUADRADO - METROS CUADRADOS DE CALLES PAVIMENTADAS</t>
  </si>
  <si>
    <t>1680.0000</t>
  </si>
  <si>
    <t>95</t>
  </si>
  <si>
    <t>48</t>
  </si>
  <si>
    <t>47</t>
  </si>
  <si>
    <t>CONSTRUCCIÓN DE PAVIMENTO CON CONCRETO HIDRÁULICO EN LAS CALLES 1A. DE EMILIANO ZAPATA Y PROL. DE BENITO JUAREZ</t>
  </si>
  <si>
    <t>MAGDALENA OCOTLÁN</t>
  </si>
  <si>
    <t>2349.1800</t>
  </si>
  <si>
    <t>835</t>
  </si>
  <si>
    <t>405</t>
  </si>
  <si>
    <t>430</t>
  </si>
  <si>
    <t>CONSTRUCCIÓN DE TECHADO EN CANCHA DE BASQUETBOL EN LA ESCUELA TELESECUNDARIA CON CLAVE: 20DTV0943Z.</t>
  </si>
  <si>
    <t>PUTLA VILLA DE GUERRERO</t>
  </si>
  <si>
    <t>SANTIAGO YOSOTICHE</t>
  </si>
  <si>
    <t>633.6400</t>
  </si>
  <si>
    <t>42</t>
  </si>
  <si>
    <t>24</t>
  </si>
  <si>
    <t>CONSTRUCCIÓN DE PAVIMENTO CON CONCRETO HIDRÁULICO DE LA CALLE PRINCIPAL (2A ETAPA)</t>
  </si>
  <si>
    <t>SANTA ROSA</t>
  </si>
  <si>
    <t>3200.0000</t>
  </si>
  <si>
    <t>41</t>
  </si>
  <si>
    <t>54</t>
  </si>
  <si>
    <t>AMPLIACIÓN DE LA RED DE DISTRIBUCIÓN DE ENERGÍA ELÉCTRICA EN LA AV. CAMINO REAL DE LA LOCALIDAD DE SAN MIGUEL MONTEVERDE</t>
  </si>
  <si>
    <t>SAN ANTONINO MONTE VERDE</t>
  </si>
  <si>
    <t>SAN MIGUEL MONTEVERDE</t>
  </si>
  <si>
    <t>0.4420</t>
  </si>
  <si>
    <t>16</t>
  </si>
  <si>
    <t>8</t>
  </si>
  <si>
    <t>CONSTRUCCIÓN DEL MERCADO DE ARTESANÍAS DE  SAN BARTOLO COYOTEPEC (2DA ETAPA)</t>
  </si>
  <si>
    <t>SAN BARTOLO COYOTEPEC</t>
  </si>
  <si>
    <t>METROS CUADRADOS DE CONSTRUCCIÓN - INFRAESTRUCTURA PUBLICA CONSTRUIDA</t>
  </si>
  <si>
    <t>4500.0000</t>
  </si>
  <si>
    <t>3981</t>
  </si>
  <si>
    <t>1909</t>
  </si>
  <si>
    <t>2072</t>
  </si>
  <si>
    <t>AMPLIACIÓN DE LA RED DE DISTRIBUCIÓN DE ENERGÍA ELÉCTRICA EN LAS CALLES DE LA COLONIA CAMPO TORRE PRIMERA ETAPA</t>
  </si>
  <si>
    <t>SAN BLAS ATEMPA</t>
  </si>
  <si>
    <t>1.1240</t>
  </si>
  <si>
    <t>25</t>
  </si>
  <si>
    <t>12</t>
  </si>
  <si>
    <t>13</t>
  </si>
  <si>
    <t>AMPLIACIÓN DE LA RED DE DISTRIBUCIÓN DE ENERGÍA ELÉCTRICA EN LAS CALLES BENITO JUAREZ E INDEPENDENCIA</t>
  </si>
  <si>
    <t>SAN DIONISIO OCOTLÁN</t>
  </si>
  <si>
    <t>0.4070</t>
  </si>
  <si>
    <t>6</t>
  </si>
  <si>
    <t>7</t>
  </si>
  <si>
    <t>AMPLIACIÓN DE LA RED DE DISTRIBUCIÓN DE ENERGÍA ELÉCTRICA EN YUCUIJI</t>
  </si>
  <si>
    <t>SAN ESTEBAN ATATLAHUCA</t>
  </si>
  <si>
    <t>YUCUIJI</t>
  </si>
  <si>
    <t>5.3530</t>
  </si>
  <si>
    <t>127</t>
  </si>
  <si>
    <t>60</t>
  </si>
  <si>
    <t>67</t>
  </si>
  <si>
    <t>CONSTRUCCIÓN DE PAVIMENTO CON CONCRETO HIDRÁULICO EN LA CALLE LIBERTAD EN LA COMUNIDAD DE LOGOCHE</t>
  </si>
  <si>
    <t>SAN LUIS AMATLÁN</t>
  </si>
  <si>
    <t>LOGOCHE</t>
  </si>
  <si>
    <t>420.0000</t>
  </si>
  <si>
    <t>23</t>
  </si>
  <si>
    <t>27</t>
  </si>
  <si>
    <t>CONSTRUCCIÓN DE ALUMBRADO PUBLICO SUSTENTABLE A BASE DE CELDAS FOTOVOLTAICAS EN LA LOCALIDAD DE SANTO DOMINGO YOLOTEPEC</t>
  </si>
  <si>
    <t>SAN MIGUEL AMATITLÁN</t>
  </si>
  <si>
    <t>SANTO DOMINGO YOLOTEPEC</t>
  </si>
  <si>
    <t>PIEZAS - LUMINARIAS URBANAS INSTALADAS</t>
  </si>
  <si>
    <t>27.0000</t>
  </si>
  <si>
    <t>755</t>
  </si>
  <si>
    <t>340</t>
  </si>
  <si>
    <t>415</t>
  </si>
  <si>
    <t>68</t>
  </si>
  <si>
    <t>33</t>
  </si>
  <si>
    <t>35</t>
  </si>
  <si>
    <t>CONSTRUCCIÓN DE PAVIMENTO DE CONCRETO HIDRÁULICO DE LA CALLE PROF. JERÓNIMO LEÓN VELASCO, COLONIA ESTACAHUITE, PUERTO ÁNGEL, OAX.</t>
  </si>
  <si>
    <t>PUERTO ÁNGEL</t>
  </si>
  <si>
    <t>429.0000</t>
  </si>
  <si>
    <t>150</t>
  </si>
  <si>
    <t>100</t>
  </si>
  <si>
    <t>CONSTRUCCIÓN DE PAVIMENTO DE CONCRETO HIDRÁULICO DE LA CALLE EL HUAMUCHE, BARRIO EL HUAMUCHE, PUERTO ÁNGEL, OAX.</t>
  </si>
  <si>
    <t>551.1600</t>
  </si>
  <si>
    <t>120</t>
  </si>
  <si>
    <t>70</t>
  </si>
  <si>
    <t>CONSTRUCCIÓN DE ALUMBRADO PÚBLICO CON PANELES FOTOVOLTAICOS EN VARIAS CALLES DE SANTA MARÍA MIXQUIXTLAHUACA</t>
  </si>
  <si>
    <t>SAN PEDRO Y SAN PABLO TEQUIXTEPEC</t>
  </si>
  <si>
    <t>SANTA MARÍA MIXQUIXTLAHUACA</t>
  </si>
  <si>
    <t>19.0000</t>
  </si>
  <si>
    <t>145</t>
  </si>
  <si>
    <t>65</t>
  </si>
  <si>
    <t>80</t>
  </si>
  <si>
    <t>AMPLIACION DE LA RED DE DISTRIBUCION DE ENERGIA ELÉCTRICA EN VARIAS CALLES DE LA LOCALIDAD DE GUADALUPE NUNDACA</t>
  </si>
  <si>
    <t>SAN SEBASTIÁN TECOMAXTLAHUACA</t>
  </si>
  <si>
    <t>GUADALUPE NUNDACA</t>
  </si>
  <si>
    <t>4.9910</t>
  </si>
  <si>
    <t>172</t>
  </si>
  <si>
    <t>83</t>
  </si>
  <si>
    <t>89</t>
  </si>
  <si>
    <t>CONSTRUCCIÓN DE PAVIMENTO CON CONCRETO HIDRÁULICO DE LAS CALLES SANTA FE, SEGUNDA Y TERCERA PRIVADA DE FLORES MAGON EN LA COLONIA AQUILES SERDAN, MUNICIPIO DE SANTA LUCIA DEL CAMINO</t>
  </si>
  <si>
    <t>SANTA LUCÍA DEL CAMINO</t>
  </si>
  <si>
    <t>3065.7900</t>
  </si>
  <si>
    <t>650</t>
  </si>
  <si>
    <t>300</t>
  </si>
  <si>
    <t>350</t>
  </si>
  <si>
    <t>CONSTRUCCIÓN DEL ALUMBRADO PÚBLICO SUSTENTABLE EN EL MUNICIPIO DE SANTA MARÍA DEL ROSARIO</t>
  </si>
  <si>
    <t>SANTA MARÍA DEL ROSARIO</t>
  </si>
  <si>
    <t>22.0000</t>
  </si>
  <si>
    <t>55</t>
  </si>
  <si>
    <t>31</t>
  </si>
  <si>
    <t>AMPLIACIÓN DE LA RED DE DISTRIBUCIÓN DE ENERGÍA ELÉCTRICA PRIMERA ETAPA</t>
  </si>
  <si>
    <t>SANTA MARÍA PEÑOLES</t>
  </si>
  <si>
    <t>SAN JUAN AYLLU TEPANTEPEC</t>
  </si>
  <si>
    <t>1.0800</t>
  </si>
  <si>
    <t>66</t>
  </si>
  <si>
    <t>CONSTRUCCIÓN DE TECHADO DE CANCHA DE USOS MÚLTIPLES EN LA ESCUELA PRIMARIA BILINGÜE MIGUEL HIDALGO CLAVE: 20DPB0776S</t>
  </si>
  <si>
    <t>SANTA MARÍA TONAMECA</t>
  </si>
  <si>
    <t>PALMA LARGA</t>
  </si>
  <si>
    <t>660.7400</t>
  </si>
  <si>
    <t>17</t>
  </si>
  <si>
    <t>CONSTRUCCIÓN DE PAVIMENTO CON CONCRETO HIDRÁULICO DE LA CALLE ADOLFO LÓPEZ MATEOS</t>
  </si>
  <si>
    <t>SANTIAGO JAMILTEPEC</t>
  </si>
  <si>
    <t>CHARCO NDUAYOO</t>
  </si>
  <si>
    <t>772.9200</t>
  </si>
  <si>
    <t>53</t>
  </si>
  <si>
    <t>28</t>
  </si>
  <si>
    <t>AMPLIACIÓN DE LA RED DE DISTRIBUCIÓN DE ENERGÍA ELÉCTRICA CERRO CABEZA</t>
  </si>
  <si>
    <t>SANTIAGO JUXTLAHUACA</t>
  </si>
  <si>
    <t>CERRO CABEZA</t>
  </si>
  <si>
    <t>10.3340</t>
  </si>
  <si>
    <t>576</t>
  </si>
  <si>
    <t>259</t>
  </si>
  <si>
    <t>317</t>
  </si>
  <si>
    <t>AMPLIACIÓN DE LA RED DE DISTRIBUCIÓN DE ENERGÍA ELÉCTRICA EN DIVERSAS CALLES DE SANTIAGO MATATLAN</t>
  </si>
  <si>
    <t>SANTIAGO MATATLÁN</t>
  </si>
  <si>
    <t>2.9830</t>
  </si>
  <si>
    <t>250</t>
  </si>
  <si>
    <t>130</t>
  </si>
  <si>
    <t>AMPLIACIÓN DE LA RED DE ENERGÍA ELÉCTRICA LA SOLEDAD CARRIZO</t>
  </si>
  <si>
    <t>SANTIAGO TETEPEC</t>
  </si>
  <si>
    <t>LA SOLEDAD CARRIZO</t>
  </si>
  <si>
    <t>1.8250</t>
  </si>
  <si>
    <t>260</t>
  </si>
  <si>
    <t>125</t>
  </si>
  <si>
    <t>135</t>
  </si>
  <si>
    <t>AMPLIACIÓN DE LA RED DE DISTRIBUCIÓN DE ENERGÍA ELÉCTRICA COLONIA JOSE LOPEZ PORTILLO.</t>
  </si>
  <si>
    <t>SANTO DOMINGO TEHUANTEPEC</t>
  </si>
  <si>
    <t>1.6830</t>
  </si>
  <si>
    <t>280</t>
  </si>
  <si>
    <t>134</t>
  </si>
  <si>
    <t>146</t>
  </si>
  <si>
    <t>CAMINOS Y AEROPISTAS DE OAXACA (PROYECTOS DE INFRAESTRUCTURA VIAL)</t>
  </si>
  <si>
    <t>MANTENIMIENTO DEL CAMINO RURAL TRAMO SAN FELIPE USILA- PEÑA BLANCA DEL KM 0+000 AL KM 5+600 TRAMOS PARCIALES</t>
  </si>
  <si>
    <t>SAN FELIPE USILA</t>
  </si>
  <si>
    <t>PEÑA BLANCA</t>
  </si>
  <si>
    <t>KILÓMETRO LINEAL - KILÓMETROS LINEALES EN CAMINOS RURALES CON MANTENIMIENTO</t>
  </si>
  <si>
    <t>1.8600</t>
  </si>
  <si>
    <t>244</t>
  </si>
  <si>
    <t>128</t>
  </si>
  <si>
    <t>116</t>
  </si>
  <si>
    <t>MANTENIMIENTO DEL CAMINO RURAL TRAMO SAN FELIPE USILA- SAN ANTONIO ANALCO DEL KM 0+000 AL KM 13+200 TRAMOS PARCIALES</t>
  </si>
  <si>
    <t>SAN ANTONIO ANALCO</t>
  </si>
  <si>
    <t>3.6680</t>
  </si>
  <si>
    <t>305</t>
  </si>
  <si>
    <t>147</t>
  </si>
  <si>
    <t>158</t>
  </si>
  <si>
    <t>MANTENIMIENTO DEL CAMINO RURAL TRAMO SAN JUAN IHUALTEPEC- SAN JOSE CHEPETLAN DEL KM 0+00 AL KM 12+500</t>
  </si>
  <si>
    <t>SAN JUAN IHUALTEPEC</t>
  </si>
  <si>
    <t>SAN JOSÉ CHEPETLÁN</t>
  </si>
  <si>
    <t>12.5000</t>
  </si>
  <si>
    <t>293</t>
  </si>
  <si>
    <t>131</t>
  </si>
  <si>
    <t>162</t>
  </si>
  <si>
    <t>CONSTRUCCIÓN DEL CAMINO E.C.(OAXACA - TUXTEPEC) PUERTO ELIGIÓ - SAN MARTÍN ZOYOLAPAM - SANTIAGO PROGRESO - SAN PEDRO OZUMACIÍN, TRAMO DEL KM. 0+000 AL KM. 20+000, SUBTRAMO DEL KM. 11+000 AL KM. 14+600</t>
  </si>
  <si>
    <t>SAN JUAN BAUTISTA VALLE NACIONAL</t>
  </si>
  <si>
    <t>SANTIAGO PROGRESO</t>
  </si>
  <si>
    <t>KILÓMETRO LINEAL - KILÓMETROS LINEALES DE CAMINOS RURALES CONSTRUIDOS</t>
  </si>
  <si>
    <t>3.6000</t>
  </si>
  <si>
    <t>381</t>
  </si>
  <si>
    <t>194</t>
  </si>
  <si>
    <t>187</t>
  </si>
  <si>
    <t>CONSTRUCCIÓN DE CALENTADORES SOLARES PARA EL MEJORAMIENTO DE LA VIVIENDA. CUILÁPAM DE GUERRERO</t>
  </si>
  <si>
    <t>CUILÁPAM DE GUERRERO</t>
  </si>
  <si>
    <t>40.0000</t>
  </si>
  <si>
    <t>160</t>
  </si>
  <si>
    <t>77</t>
  </si>
  <si>
    <t>29.0000</t>
  </si>
  <si>
    <t>56</t>
  </si>
  <si>
    <t>9.0000</t>
  </si>
  <si>
    <t>36</t>
  </si>
  <si>
    <t>19</t>
  </si>
  <si>
    <t>8.0000</t>
  </si>
  <si>
    <t>32</t>
  </si>
  <si>
    <t>15</t>
  </si>
  <si>
    <t>10.0000</t>
  </si>
  <si>
    <t>21</t>
  </si>
  <si>
    <t>20.0000</t>
  </si>
  <si>
    <t>38</t>
  </si>
  <si>
    <t>CONSTRUCCIÓN DE TECHO FIRME PARA EL MEJORAMIENTO DE LA VIVIENDA. HEROICA CIUDAD DE JUCHITÁN DE ZARAGOZA</t>
  </si>
  <si>
    <t>METRO CUADRADO - METROS CUADRADOS DE TECHO FIRME CONSTRUIDOS</t>
  </si>
  <si>
    <t>120.0000</t>
  </si>
  <si>
    <t>10</t>
  </si>
  <si>
    <t>144.0000</t>
  </si>
  <si>
    <t>168.0000</t>
  </si>
  <si>
    <t>216.0000</t>
  </si>
  <si>
    <t>360.0000</t>
  </si>
  <si>
    <t>29</t>
  </si>
  <si>
    <t xml:space="preserve">CONSTRUCCIÓN DE CUARTOS DORMITORIO PARA EL MEJORAMIENTO DE LA VIVIENDA. HEROICA CIUDAD DE JUCHITÁN DE ZARAGOZA </t>
  </si>
  <si>
    <t>5.0000</t>
  </si>
  <si>
    <t>CONSTRUCCIÓN DE TECHO FIRME PARA EL MEJORAMIENTO DE LA VIVIENDA. ÁLVARO OBREGÓN</t>
  </si>
  <si>
    <t>ÁLVARO OBREGÓN</t>
  </si>
  <si>
    <t>600.0000</t>
  </si>
  <si>
    <t>52</t>
  </si>
  <si>
    <t>552.0000</t>
  </si>
  <si>
    <t>92</t>
  </si>
  <si>
    <t>44</t>
  </si>
  <si>
    <t>1608.0000</t>
  </si>
  <si>
    <t>268</t>
  </si>
  <si>
    <t>129</t>
  </si>
  <si>
    <t>139</t>
  </si>
  <si>
    <t>CONSTRUCCIÓN DE TECHO FIRME PARA EL MEJORAMIENTO DE LA VIVIENDA. CHICAPA DE CASTRO</t>
  </si>
  <si>
    <t>CHICAPA DE CASTRO</t>
  </si>
  <si>
    <t>CONSTRUCCIÓN DE TECHO FIRME PARA EL MEJORAMIENTO DE LA VIVIENDA. LA VENTOSA</t>
  </si>
  <si>
    <t>192.0000</t>
  </si>
  <si>
    <t>384.0000</t>
  </si>
  <si>
    <t>64</t>
  </si>
  <si>
    <t xml:space="preserve">CONSTRUCCIÓN DE CUARTOS DORMITORIO PARA EL MEJORAMIENTO DE LA VIVIENDA. LA VENTOSA </t>
  </si>
  <si>
    <t>4.0000</t>
  </si>
  <si>
    <t>1.0000</t>
  </si>
  <si>
    <t>4</t>
  </si>
  <si>
    <t>2</t>
  </si>
  <si>
    <t>CONSTRUCCIÓN DE CALENTADORES SOLARES PARA EL MEJORAMIENTO DE LA VIVIENDA. OCOTLÁN DE MORELOS</t>
  </si>
  <si>
    <t>OCOTLÁN DE MORELOS</t>
  </si>
  <si>
    <t>17.0000</t>
  </si>
  <si>
    <t>26.0000</t>
  </si>
  <si>
    <t>104</t>
  </si>
  <si>
    <t>15.0000</t>
  </si>
  <si>
    <t>CONSTRUCCIÓN DE CUARTOS DORMITORIO PARA EL MEJORAMIENTO DE LA VIVIENDA. PINOTEPA DE DON LUIS</t>
  </si>
  <si>
    <t>PINOTEPA DE DON LUIS</t>
  </si>
  <si>
    <t>6.0000</t>
  </si>
  <si>
    <t>CONSTRUCCIÓN DE CALENTADORES SOLARES PARA EL MEJORAMIENTO DE LA VIVIENDA. SAN JOSÉ DEL PROGRESO</t>
  </si>
  <si>
    <t>SAN JOSÉ DEL PROGRESO</t>
  </si>
  <si>
    <t xml:space="preserve">CONSTRUCCIÓN DE SANITARIOS CON BIODIGESTORES PARA EL MEJORAMIENTO DE LA VIVIENDA. ROJAS DE CUAUHTÉMOC  </t>
  </si>
  <si>
    <t>ROJAS DE CUAUHTÉMOC</t>
  </si>
  <si>
    <t>14.0000</t>
  </si>
  <si>
    <t>CONSTRUCCIÓN DE CALENTADORES SOLARES PARA EL MEJORAMIENTO DE LA VIVIENDA. SAN AGUSTÍN DE LAS JUNTAS</t>
  </si>
  <si>
    <t>SAN AGUSTÍN DE LAS JUNTAS</t>
  </si>
  <si>
    <t>12.0000</t>
  </si>
  <si>
    <t>CONSTRUCCIÓN DE TECHO FIRME PARA EL MEJORAMIENTO DE LA VIVIENDA. SAN ANDRÉS IXTLAHUACA</t>
  </si>
  <si>
    <t>SAN ANDRÉS IXTLAHUACA</t>
  </si>
  <si>
    <t>432.0000</t>
  </si>
  <si>
    <t>72</t>
  </si>
  <si>
    <t>37</t>
  </si>
  <si>
    <t>EQUIPAMIENTO DE ESTUFAS ECOLÓGICAS PARA EL MEJORAMIENTO DE LA VIVIENDA. SAN ANDRÉS TEOTILÁLPAM</t>
  </si>
  <si>
    <t>SAN ANDRÉS TEOTILÁLPAM</t>
  </si>
  <si>
    <t>ESTUFAS - ESTUFAS ECOLÓGICAS ENTREGADAS</t>
  </si>
  <si>
    <t>70.0000</t>
  </si>
  <si>
    <t>EQUIPAMIENTO DE ESTUFAS ECOLÓGICAS PARA EL MEJORAMIENTO DE LA VIVIENDA. FLOR BATAVIA</t>
  </si>
  <si>
    <t>FLOR BATAVIA</t>
  </si>
  <si>
    <t>60.0000</t>
  </si>
  <si>
    <t>240</t>
  </si>
  <si>
    <t>115</t>
  </si>
  <si>
    <t>EQUIPAMIENTO DE ESTUFAS ECOLÓGICAS PARA EL MEJORAMIENTO DE LA VIVIENDA. SANTA CRUZ TEOTILÁLPAM</t>
  </si>
  <si>
    <t>SANTA CRUZ TEOTILÁLPAM</t>
  </si>
  <si>
    <t>50.0000</t>
  </si>
  <si>
    <t>200</t>
  </si>
  <si>
    <t>96</t>
  </si>
  <si>
    <t>CONSTRUCCIÓN DE CALENTADORES SOLARES PARA EL MEJORAMIENTO DE LA VIVIENDA. SAN ANTONIO DE LA CAL</t>
  </si>
  <si>
    <t>SAN ANTONIO DE LA CAL</t>
  </si>
  <si>
    <t>CONSTRUCCIÓN DE PISO FIRME PARA EL MEJORAMIENTO DE LA VIVIENDA. SAN ANTONIO DE LA CAL</t>
  </si>
  <si>
    <t>METRO CUADRADO - METROS CUADRADOS DE PISO FIRME CONSTRUIDOS</t>
  </si>
  <si>
    <t>1320.0000</t>
  </si>
  <si>
    <t>220</t>
  </si>
  <si>
    <t>106</t>
  </si>
  <si>
    <t>114</t>
  </si>
  <si>
    <t>CONSTRUCCIÓN DE PISO FIRME PARA EL MEJORAMIENTO DE LA VIVIENDA. SAN BERNARDO MIXTEPEC</t>
  </si>
  <si>
    <t>SAN BERNARDO MIXTEPEC</t>
  </si>
  <si>
    <t>CONSTRUCCIÓN DE TECHO FIRME PARA EL MEJORAMIENTO DE LA VIVIENDA. SAN FELIPE TEJALÁPAM</t>
  </si>
  <si>
    <t>SAN FELIPE TEJALÁPAM</t>
  </si>
  <si>
    <t>CONSTRUCCIÓN DE PISO FIRME PARA EL MEJORAMIENTO DE LA VIVIENDA.SAN FRANCISCO CHAPULAPA</t>
  </si>
  <si>
    <t>SAN FRANCISCO CHAPULAPA</t>
  </si>
  <si>
    <t>CONSTRUCCIÓN DE PISO FIRME PARA EL MEJORAMIENTO DE LA VIVIENDA.HIERBA BUENA</t>
  </si>
  <si>
    <t>HIERBA BUENA</t>
  </si>
  <si>
    <t>CONSTRUCCIÓN DE PISO FIRME PARA EL MEJORAMIENTO DE LA VIVIENDA.SAN ALEJO EL PROGRESO</t>
  </si>
  <si>
    <t>SAN ALEJO EL PROGRESO</t>
  </si>
  <si>
    <t>CONSTRUCCIÓN DE PISO FIRME PARA EL MEJORAMIENTO DE LA VIVIENDA.MONTE FLOR</t>
  </si>
  <si>
    <t>MONTE FLOR</t>
  </si>
  <si>
    <t>CONSTRUCCIÓN DE PISO FIRME PARA EL MEJORAMIENTO DE LA VIVIENDA.RANCHO PINABETE</t>
  </si>
  <si>
    <t>RANCHO PINABETE</t>
  </si>
  <si>
    <t>CONSTRUCCIÓN DE CALENTADORES SOLARES PARA EL MEJORAMIENTO DE LA VIVIENDA. EL COSTOCHE</t>
  </si>
  <si>
    <t>SAN FRANCISCO LOGUECHE</t>
  </si>
  <si>
    <t>EL COSTOCHE</t>
  </si>
  <si>
    <t>11.0000</t>
  </si>
  <si>
    <t>CONSTRUCCIÓN DE CUARTOS DORMITORIO PARA EL MEJORAMIENTO DE LA VIVIENDA. SAN JACINTO AMILPAS</t>
  </si>
  <si>
    <t>SAN JACINTO AMILPAS</t>
  </si>
  <si>
    <t xml:space="preserve">CONSTRUCCIÓN DE TECHO FIRME PARA EL MEJORAMIENTO DE LA VIVIENDA. OJO DE AGUA       </t>
  </si>
  <si>
    <t>SAN JERÓNIMO SOSOLA</t>
  </si>
  <si>
    <t>OJO DE AGUA</t>
  </si>
  <si>
    <t>720.0000</t>
  </si>
  <si>
    <t>58</t>
  </si>
  <si>
    <t>62</t>
  </si>
  <si>
    <t>CONSTRUCCIÓN DE CUARTOS DORMITORIO PARA EL MEJORAMIENTO DE LA VIVIENDA. LA CIÉNEGA</t>
  </si>
  <si>
    <t>LA CIÉNEGA</t>
  </si>
  <si>
    <t>7.0000</t>
  </si>
  <si>
    <t>CONSTRUCCIÓN DE PISO FIRME PARA EL MEJORAMIENTO DE LA VIVIENDA.LA SOLEDAD</t>
  </si>
  <si>
    <t>SAN JUAN BAUTISTA TLACOATZINTEPEC</t>
  </si>
  <si>
    <t>LA SOLEDAD</t>
  </si>
  <si>
    <t>CONSTRUCCIÓN DE PISO FIRME PARA EL MEJORAMIENTO DE LA VIVIENDA. SAN JUAN BAUTISTA TUXTEPEC</t>
  </si>
  <si>
    <t>SAN JUAN BAUTISTA TUXTEPEC</t>
  </si>
  <si>
    <t>240.0000</t>
  </si>
  <si>
    <t>CONSTRUCCIÓN DE PISO FIRME PARA EL MEJORAMIENTO DE LA VIVIENDA.SAN JUAN BAUTISTA TUXTEPEC</t>
  </si>
  <si>
    <t>CONSTRUCCIÓN DE CALENTADORES SOLARES PARA EL MEJORAMIENTO DE LA VIVIENDA. SAN JUAN JUQUILA VIJANOS</t>
  </si>
  <si>
    <t>SAN JUAN JUQUILA VIJANOS</t>
  </si>
  <si>
    <t>CONSTRUCCIÓN DE PISO FIRME PARA EL MEJORAMIENTO DE LA VIVIENDA.LA ESPERANZA</t>
  </si>
  <si>
    <t>SAN JUAN LALANA</t>
  </si>
  <si>
    <t>LA ESPERANZA</t>
  </si>
  <si>
    <t>1440.0000</t>
  </si>
  <si>
    <t>CONSTRUCCIÓN DE PISO FIRME PARA EL MEJORAMIENTO DE LA VIVIENDA.COLONIA MORELOS</t>
  </si>
  <si>
    <t>COLONIA MORELOS</t>
  </si>
  <si>
    <t>CONSTRUCCIÓN DE PISO FIRME PARA EL MEJORAMIENTO DE LA VIVIENDA.ARROYO CONCHA</t>
  </si>
  <si>
    <t>ARROYO CONCHA</t>
  </si>
  <si>
    <t xml:space="preserve">CONSTRUCCIÓN DE CUARTOS DORMITORIO PARA EL MEJORAMIENTO DE LA VIVIENDA. CONSTITUCIÓN MEXICANA   </t>
  </si>
  <si>
    <t>SAN JUAN MAZATLÁN</t>
  </si>
  <si>
    <t>CONSTITUCIÓN MEXICANA</t>
  </si>
  <si>
    <t>CONSTRUCCIÓN DE CALENTADORES SOLARES PARA EL MEJORAMIENTO DE LA VIVIENDA. SAN JUAN MIXTEPEC DISTRITO 08</t>
  </si>
  <si>
    <t>SAN JUAN MIXTEPEC -DTO. 08 -</t>
  </si>
  <si>
    <t>SAN JUAN MIXTEPEC DISTRITO 08</t>
  </si>
  <si>
    <t>30.0000</t>
  </si>
  <si>
    <t>CONSTRUCCIÓN DE CALENTADORES SOLARES PARA EL MEJORAMIENTO DE LA VIVIENDA. LOS TEJOCOTES</t>
  </si>
  <si>
    <t>LOS TEJOCOTES</t>
  </si>
  <si>
    <t>CONSTRUCCIÓN DE CALENTADORES SOLARES PARA EL MEJORAMIENTO DE LA VIVIENDA. EL LLANO</t>
  </si>
  <si>
    <t>EL LLANO</t>
  </si>
  <si>
    <t>25.0000</t>
  </si>
  <si>
    <t>CONSTRUCCIÓN DE CALENTADORES SOLARES PARA EL MEJORAMIENTO DE LA VIVIENDA. PUEBLO VIEJO</t>
  </si>
  <si>
    <t>PUEBLO VIEJO</t>
  </si>
  <si>
    <t>13.0000</t>
  </si>
  <si>
    <t>CONSTRUCCIÓN DE CALENTADORES SOLARES PARA EL MEJORAMIENTO DE LA VIVIENDA. YERBA BUENA</t>
  </si>
  <si>
    <t>YERBA BUENA</t>
  </si>
  <si>
    <t>CONSTRUCCIÓN DE CUARTOS DORMITORIO PARA EL MEJORAMIENTO DE LA VIVIENDA. SAN JUAN MONTE FLOR</t>
  </si>
  <si>
    <t>SAN JUAN TAMAZOLA</t>
  </si>
  <si>
    <t>SAN JUAN MONTE FLOR</t>
  </si>
  <si>
    <t>118.0000</t>
  </si>
  <si>
    <t>472</t>
  </si>
  <si>
    <t>227</t>
  </si>
  <si>
    <t>245</t>
  </si>
  <si>
    <t>37.0000</t>
  </si>
  <si>
    <t>148</t>
  </si>
  <si>
    <t>71</t>
  </si>
  <si>
    <t>82.0000</t>
  </si>
  <si>
    <t>328</t>
  </si>
  <si>
    <t>157</t>
  </si>
  <si>
    <t>171</t>
  </si>
  <si>
    <t>89.0000</t>
  </si>
  <si>
    <t>356</t>
  </si>
  <si>
    <t>185</t>
  </si>
  <si>
    <t>33.0000</t>
  </si>
  <si>
    <t>132</t>
  </si>
  <si>
    <t>63</t>
  </si>
  <si>
    <t>69</t>
  </si>
  <si>
    <t>CONSTRUCCIÓN DE CUARTOS DORMITORIO PARA EL MEJORAMIENTO DE LA VIVIENDA. SAN LUCAS CAMOTLÁN</t>
  </si>
  <si>
    <t>SAN LUCAS CAMOTLÁN</t>
  </si>
  <si>
    <t>CONSTRUCCIÓN DE PISO FIRME PARA EL MEJORAMIENTO DE LA VIVIENDA.CERRO DE ORO</t>
  </si>
  <si>
    <t>SAN LUCAS OJITLÁN</t>
  </si>
  <si>
    <t>CERRO DE ORO</t>
  </si>
  <si>
    <t>624.0000</t>
  </si>
  <si>
    <t>CONSTRUCCIÓN DE PISO FIRME PARA EL MEJORAMIENTO DE LA VIVIENDA. CACAHUATAL</t>
  </si>
  <si>
    <t>CACAHUATAL</t>
  </si>
  <si>
    <t>1344.0000</t>
  </si>
  <si>
    <t>224</t>
  </si>
  <si>
    <t>108</t>
  </si>
  <si>
    <t>CONSTRUCCIÓN DE CALENTADORES SOLARES PARA EL MEJORAMIENTO DE LA VIVIENDA. SAN ISIDRO GUISHE</t>
  </si>
  <si>
    <t>SAN ISIDRO GUISHE</t>
  </si>
  <si>
    <t>76</t>
  </si>
  <si>
    <t>34.0000</t>
  </si>
  <si>
    <t>136</t>
  </si>
  <si>
    <t>84.0000</t>
  </si>
  <si>
    <t>336</t>
  </si>
  <si>
    <t>161</t>
  </si>
  <si>
    <t>175</t>
  </si>
  <si>
    <t>36.0000</t>
  </si>
  <si>
    <t>144</t>
  </si>
  <si>
    <t>75</t>
  </si>
  <si>
    <t>48.0000</t>
  </si>
  <si>
    <t>192</t>
  </si>
  <si>
    <t>CONSTRUCCIÓN DE PISO FIRME PARA EL MEJORAMIENTO DE LA VIVIENDA.CERRO TEPEXCUINTLE</t>
  </si>
  <si>
    <t>CERRO TEPEXCUINTLE</t>
  </si>
  <si>
    <t>CONSTRUCCIÓN DE CALENTADORES SOLARES PARA EL MEJORAMIENTO DE LA VIVIENDA. EL POTRERO JAZMÍN</t>
  </si>
  <si>
    <t>SAN PEDRO EL ALTO</t>
  </si>
  <si>
    <t>EL POTRERO JAZMÍN</t>
  </si>
  <si>
    <t>28.0000</t>
  </si>
  <si>
    <t>112</t>
  </si>
  <si>
    <t>EQUIPAMIENTO DE ESTUFAS ECOLÓGICAS PARA EL MEJORAMIENTO DE LA VIVIENDA. SAN BERNARDO</t>
  </si>
  <si>
    <t>SAN SEBASTIÁN RÍO HONDO</t>
  </si>
  <si>
    <t>SAN BERNARDO</t>
  </si>
  <si>
    <t>54.0000</t>
  </si>
  <si>
    <t>216</t>
  </si>
  <si>
    <t>CONSTRUCCIÓN DE TECHO FIRME PARA EL MEJORAMIENTO DE LA VIVIENDA. SANTA ANA</t>
  </si>
  <si>
    <t>SANTA ANA</t>
  </si>
  <si>
    <t>816.0000</t>
  </si>
  <si>
    <t>CONSTRUCCIÓN DE CUARTOS DORMITORIO PARA EL MEJORAMIENTO DE LA VIVIENDA. SANTA CATARINA QUIANÉ</t>
  </si>
  <si>
    <t>SANTA CATARINA QUIANÉ</t>
  </si>
  <si>
    <t>18.0000</t>
  </si>
  <si>
    <t>CONSTRUCCIÓN DE CUARTOS DORMITORIO PARA EL MEJORAMIENTO DE LA VIVIENDA. SANTA LUCÍA MIAHUATLÁN</t>
  </si>
  <si>
    <t>SANTA LUCÍA MIAHUATLÁN</t>
  </si>
  <si>
    <t>35.0000</t>
  </si>
  <si>
    <t>140</t>
  </si>
  <si>
    <t>73</t>
  </si>
  <si>
    <t>CONSTRUCCIÓN DE PISO FIRME PARA EL MEJORAMIENTO DE LA VIVIENDA. SANTA LUCÍA OCOTLÁN</t>
  </si>
  <si>
    <t>SANTA LUCÍA OCOTLÁN</t>
  </si>
  <si>
    <t>CONSTRUCCIÓN DE SANITARIOS CON BIODIGESTORES PARA EL MEJORAMIENTO DE LA VIVIENDA. AYOQUEZCO DE ALDAMA</t>
  </si>
  <si>
    <t>AYOQUEZCO DE ALDAMA</t>
  </si>
  <si>
    <t xml:space="preserve">CONSTRUCCIÓN DE TECHO FIRME PARA EL MEJORAMIENTO DE LA VIVIENDA. BENITO JUÁREZ </t>
  </si>
  <si>
    <t>SANTA MARÍA CHILCHOTLA</t>
  </si>
  <si>
    <t>BENITO JUÁREZ</t>
  </si>
  <si>
    <t>CONSTRUCCIÓN DE TECHO FIRME PARA EL MEJORAMIENTO DE LA VIVIENDA. VEGA DEL SOL</t>
  </si>
  <si>
    <t>SANTA MARÍA JACATEPEC</t>
  </si>
  <si>
    <t>VEGA DEL SOL</t>
  </si>
  <si>
    <t>CONSTRUCCIÓN DE TECHO FIRME PARA EL MEJORAMIENTO DE LA VIVIENDA. SANTA MARÍA PEÑOLES</t>
  </si>
  <si>
    <t>CONSTRUCCIÓN DE CUARTOS DORMITORIO PARA EL MEJORAMIENTO DE LA VIVIENDA. RINCÓN VIEJO</t>
  </si>
  <si>
    <t>SANTA MARÍA PETAPA</t>
  </si>
  <si>
    <t>RINCÓN VIEJO</t>
  </si>
  <si>
    <t xml:space="preserve">CONSTRUCCIÓN DE SANITARIOS CON BIODIGESTORES PARA EL MEJORAMIENTO DE LA VIVIENDA. SANTA MARÍA TEOPOXCO  </t>
  </si>
  <si>
    <t>SANTA MARÍA TEOPOXCO</t>
  </si>
  <si>
    <t>CONSTRUCCIÓN DE TECHO FIRME PARA EL MEJORAMIENTO DE LA VIVIENDA. TLALIXTAC VIEJO</t>
  </si>
  <si>
    <t>SANTA MARÍA TLALIXTAC</t>
  </si>
  <si>
    <t>TLALIXTAC VIEJO</t>
  </si>
  <si>
    <t>CONSTRUCCIÓN DE TECHO FIRME PARA EL MEJORAMIENTO DE LA VIVIENDA. SANTA MARÍA ZACATEPEC</t>
  </si>
  <si>
    <t>SANTA MARÍA ZACATEPEC</t>
  </si>
  <si>
    <t>CONSTRUCCIÓN DE SANITARIOS CON BIODIGESTORES PARA EL MEJORAMIENTO DE LA VIVIENDA. SANTA MARÍA ZOQUITLÁN</t>
  </si>
  <si>
    <t>SANTA MARÍA ZOQUITLÁN</t>
  </si>
  <si>
    <t>CONSTRUCCIÓN DE SANITARIOS CON BIODIGESTORES PARA EL MEJORAMIENTO DE LA VIVIENDA. RÍO SECO</t>
  </si>
  <si>
    <t>RÍO SECO</t>
  </si>
  <si>
    <t>CONSTRUCCIÓN DE TECHO FIRME PARA EL MEJORAMIENTO DE LA VIVIENDA. SANTIAGO AMOLTEPEC</t>
  </si>
  <si>
    <t>SANTIAGO AMOLTEPEC</t>
  </si>
  <si>
    <t>800.0000</t>
  </si>
  <si>
    <t>CONSTRUCCIÓN DE PISO FIRME PARA EL MEJORAMIENTO DE LA VIVIENDA.SAN JUAN DEL RÍO</t>
  </si>
  <si>
    <t>SANTIAGO CHOÁPAM</t>
  </si>
  <si>
    <t>SAN JUAN DEL RÍO</t>
  </si>
  <si>
    <t>CONSTRUCCIÓN DE SANITARIOS CON BIODIGESTORES PARA EL MEJORAMIENTO DE LA VIVIENDA. SAN JUAN TLALIXTLAHUACA</t>
  </si>
  <si>
    <t>SANTIAGO HUAUCLILLA</t>
  </si>
  <si>
    <t>SAN JUAN TLALIXTLAHUACA</t>
  </si>
  <si>
    <t>CONSTRUCCIÓN DE CUARTOS DORMITORIO PARA EL MEJORAMIENTO DE LA VIVIENDA. MONTE NEGRO</t>
  </si>
  <si>
    <t>SANTIAGO JOCOTEPEC</t>
  </si>
  <si>
    <t>MONTE NEGRO</t>
  </si>
  <si>
    <t>CONSTRUCCIÓN DE CALENTADORES SOLARES PARA EL MEJORAMIENTO DE LA VIVIENDA. IMPERIO</t>
  </si>
  <si>
    <t>SANTIAGO YOSONDÚA</t>
  </si>
  <si>
    <t>IMPERIO</t>
  </si>
  <si>
    <t>16.0000</t>
  </si>
  <si>
    <t>CONSTRUCCIÓN DE CALENTADORES SOLARES PARA EL MEJORAMIENTO DE LA VIVIENDA. NUEVO ZOQUIÁPAM</t>
  </si>
  <si>
    <t>NUEVO ZOQUIÁPAM</t>
  </si>
  <si>
    <t>CONSTRUCCIÓN DE CALENTADORES SOLARES PARA EL MEJORAMIENTO DE LA VIVIENDA. SAN MATÍAS ZOQUIÁPAM</t>
  </si>
  <si>
    <t>SAN MATÍAS ZOQUIÁPAM</t>
  </si>
  <si>
    <t>CONSTRUCCIÓN DE PISO FIRME PARA EL MEJORAMIENTO DE LA VIVIENDA. SANTO DOMINGO JALIEZA</t>
  </si>
  <si>
    <t>SANTO TOMÁS JALIEZA</t>
  </si>
  <si>
    <t>SANTO DOMINGO JALIEZA</t>
  </si>
  <si>
    <t>CONSTRUCCIÓN DE PISO FIRME PARA EL MEJORAMIENTO DE LA VIVIENDA. TRINIDAD ZAACHILA</t>
  </si>
  <si>
    <t>TRINIDAD ZAACHILA</t>
  </si>
  <si>
    <t>CONSTRUCCIÓN DE PISO FIRME PARA EL MEJORAMIENTO DE LA VIVIENDA. SAN MIGUEL TLANICHICO</t>
  </si>
  <si>
    <t>SAN MIGUEL TLANICHICO</t>
  </si>
  <si>
    <t>648.0000</t>
  </si>
  <si>
    <t>CONSTRUCCIÓN DE PISO FIRME PARA EL MEJORAMIENTO DE LA VIVIENDA. SANTA MARÍA ROALÓ</t>
  </si>
  <si>
    <t>SANTA MARÍA ROALÓ</t>
  </si>
  <si>
    <t>CONSTRUCCIÓN DE PISO FIRME PARA EL MEJORAMIENTO DE LA VIVIENDA.ARROYO DE BANCO</t>
  </si>
  <si>
    <t>ARROYO DE BANCO</t>
  </si>
  <si>
    <t>672.0000</t>
  </si>
  <si>
    <t>CONSTRUCCIÓN DE PISO FIRME PARA EL MEJORAMIENTO DE LA VIVIENDA. VICENTE GUERRERO</t>
  </si>
  <si>
    <t>696.0000</t>
  </si>
  <si>
    <t>CONSTRUCCIÓN DE PISO FIRME PARA EL MEJORAMIENTO DE LA VIVIENDA. ZIMATLÁN DE ÁLVAREZ</t>
  </si>
  <si>
    <t>ZIMATLÁN DE ÁLVAREZ</t>
  </si>
  <si>
    <t>AMPLIACIÓN DEL SISTEMA DE AGUA POTABLE (ETAPA ÚNICA)</t>
  </si>
  <si>
    <t>SAN MIGUEL PIEDRAS</t>
  </si>
  <si>
    <t>METROS LINEALES - METROS LINEALES DE INFRAESTRUCTURA HÍDRICA AMPLIADOS</t>
  </si>
  <si>
    <t>8072.9100</t>
  </si>
  <si>
    <t>463</t>
  </si>
  <si>
    <t>223</t>
  </si>
  <si>
    <t>CONSTRUCCIÓN DEL SISTEMA DE AGUA POTABLE XU'U CHELU'U XU 'U CHELU Ú EN LA LOCALIDAD DE GUADALUPE VICTORIA MUNICIPIO DE SAN PABLO TIJALTEPEC</t>
  </si>
  <si>
    <t>SAN PABLO TIJALTEPEC</t>
  </si>
  <si>
    <t>GUADALUPE VICTORIA</t>
  </si>
  <si>
    <t>9674.1500</t>
  </si>
  <si>
    <t>241</t>
  </si>
  <si>
    <t>126</t>
  </si>
  <si>
    <t>CONSTRUCCIÓN DEL SISTEMA DE AGUA POTABLE EN LA LOCALIDAD SAN ISIDRO ALLENDE MUNICIPIO DE SAN PABLO TIJALTEPEC.</t>
  </si>
  <si>
    <t>SAN ISIDRO ALLENDE</t>
  </si>
  <si>
    <t>5447.5500</t>
  </si>
  <si>
    <t>99</t>
  </si>
  <si>
    <t>46</t>
  </si>
  <si>
    <t>CONSTRUCCIÓN DEL SISTEMA DE AGUA POTABLE</t>
  </si>
  <si>
    <t>TIERRA BLANCA</t>
  </si>
  <si>
    <t>7728.6600</t>
  </si>
  <si>
    <t>326</t>
  </si>
  <si>
    <t>169</t>
  </si>
  <si>
    <t>AMPLIACIÓN DEL SISTEMA DE AGUA POTABLE (RED DE DISTRIBUCIÓN-ETAPA ÚNICA)</t>
  </si>
  <si>
    <t>LAGUNILLA</t>
  </si>
  <si>
    <t>8384.3000</t>
  </si>
  <si>
    <t>354</t>
  </si>
  <si>
    <t>174</t>
  </si>
  <si>
    <t>180</t>
  </si>
  <si>
    <t>AMPLIACIÓN DEL SISTEMA DE AGUA  POTABLE (2A. ETAPA DE 2)</t>
  </si>
  <si>
    <t>SAN PEDRO TAVICHE</t>
  </si>
  <si>
    <t>3480.7500</t>
  </si>
  <si>
    <t>1089</t>
  </si>
  <si>
    <t>531</t>
  </si>
  <si>
    <t>558</t>
  </si>
  <si>
    <t>SANTA CRUZ ZENZONTEPEC</t>
  </si>
  <si>
    <t>MANO DEL SEÑOR</t>
  </si>
  <si>
    <t>5647.7600</t>
  </si>
  <si>
    <t>787</t>
  </si>
  <si>
    <t>374</t>
  </si>
  <si>
    <t>413</t>
  </si>
  <si>
    <t xml:space="preserve">CONSTRUCCIÓN DEL SISTEMA DE AGUA POTABLE </t>
  </si>
  <si>
    <t>SAN JUAN TEOTALCINGO</t>
  </si>
  <si>
    <t>3813.0100</t>
  </si>
  <si>
    <t>895</t>
  </si>
  <si>
    <t>437</t>
  </si>
  <si>
    <t>458</t>
  </si>
  <si>
    <t>AMPLIACIÓN DEL SISTEMA DE AGUA POTABLE (ETAPA ÚNICA) .</t>
  </si>
  <si>
    <t>SANTOS REYES ZOCHIQUILAZOLA</t>
  </si>
  <si>
    <t>10982.6200</t>
  </si>
  <si>
    <t>412</t>
  </si>
  <si>
    <t>483</t>
  </si>
  <si>
    <t>UNIÓN DE CÁRDENAS</t>
  </si>
  <si>
    <t>6161.9300</t>
  </si>
  <si>
    <t>439</t>
  </si>
  <si>
    <t>196</t>
  </si>
  <si>
    <t>243</t>
  </si>
  <si>
    <t>6518.6700</t>
  </si>
  <si>
    <t>4021</t>
  </si>
  <si>
    <t>1970</t>
  </si>
  <si>
    <t>2051</t>
  </si>
  <si>
    <t>CONSTRUCCIÓN DEL SISTEMA DE AGUA POTABLE 1A ETAPA</t>
  </si>
  <si>
    <t>5885.3300</t>
  </si>
  <si>
    <t>553</t>
  </si>
  <si>
    <t>265</t>
  </si>
  <si>
    <t>288</t>
  </si>
  <si>
    <t>SAN PEDRO ATOYAC</t>
  </si>
  <si>
    <t>CONSTRUCCIÓN DE 53 SANITARIOS CON BIODIGESTOR PARA EL MEJORAMIENTO DE LA VIVIENDA</t>
  </si>
  <si>
    <t>53.0000</t>
  </si>
  <si>
    <t>159</t>
  </si>
  <si>
    <t>CONSTRUCCIÓN DE PAVIMENTACIÓN A BASE DE CONCRETO HIDRÁULICO DE LA CALLE INFRAGANTI, COLONIA LÁZARO CÁRDENAS</t>
  </si>
  <si>
    <t>SANTA MARÍA COLOTEPEC</t>
  </si>
  <si>
    <t>BRISAS DE ZICATELA</t>
  </si>
  <si>
    <t>4000.5700</t>
  </si>
  <si>
    <t>81</t>
  </si>
  <si>
    <t>PAVIMENTACIÓN DE LA CALLE EMILIANO ZAPATA EN SANTA CRUZ AMILPAS</t>
  </si>
  <si>
    <t>SANTA CRUZ AMILPAS</t>
  </si>
  <si>
    <t>3172.6900</t>
  </si>
  <si>
    <t>6923</t>
  </si>
  <si>
    <t>3367</t>
  </si>
  <si>
    <t>3556</t>
  </si>
  <si>
    <t>AMPLIACIÓN DE LA RED DE DISTRIBUCIÓN DE ENERGÍA ELÉCTRICA EN EL PARAJE NTHUTIKAVA</t>
  </si>
  <si>
    <t>SANTA MARÍA YOSOYÚA</t>
  </si>
  <si>
    <t>BUENAVISTA</t>
  </si>
  <si>
    <t>0.6450</t>
  </si>
  <si>
    <t>156</t>
  </si>
  <si>
    <t>AMPLIACION DE LA RED DE ENERGIA ELECTRICA EN LA LOCALIDAD DE EL CAULOTE</t>
  </si>
  <si>
    <t>CANDELARIA LOXICHA</t>
  </si>
  <si>
    <t>EL CAULOTE</t>
  </si>
  <si>
    <t>1.9370</t>
  </si>
  <si>
    <t>61</t>
  </si>
  <si>
    <t>CONSTRUCCIÓN DE COMEDOR COMUNITARIO EN LA LOCALIDAD DE SAN LUCAS MUNICIPIO DE SAN JUAN MIXTEPEC DISTRITO 08</t>
  </si>
  <si>
    <t>SAN LUCAS</t>
  </si>
  <si>
    <t>METRO CUADRADO - INFRAESTRUCTURA PUBLICA CONSTRUIDA</t>
  </si>
  <si>
    <t>120.9300</t>
  </si>
  <si>
    <t>214</t>
  </si>
  <si>
    <t>97</t>
  </si>
  <si>
    <t>117</t>
  </si>
  <si>
    <t>CONSTRUCCION DE TECHADO EN AREAS DE IMPARTICION DE EDUCACION FISICA EN LA ESCUELA TELESECUNDARIA NUEVA CREACION CLAVE 20DTV1676Z</t>
  </si>
  <si>
    <t>METRO CUADRADO - TECHADO CONSTRUIDO</t>
  </si>
  <si>
    <t>CONSTRUCCIÓN DE PAVIMENTO DE CONCRETO HIDRÁULICO EN LA CALLE 8 DE OCTUBRE, BARRIO EL AHUAJE, AGENCIA PUERTO ÁNGEL, MUNICIPIO DE SAN PEDRO POCHUTLA, OAX</t>
  </si>
  <si>
    <t>1918.2000</t>
  </si>
  <si>
    <t>CONSTRUCCIÓN DE PAVIMENTO CON CONCRETO HIDRÁULICO EN LA CALLE 21 DE MARZO</t>
  </si>
  <si>
    <t>SANTO DOMINGO TONALÁ</t>
  </si>
  <si>
    <t>SAN SEBASTIÁN DEL MONTE</t>
  </si>
  <si>
    <t>854.2600</t>
  </si>
  <si>
    <t>1526</t>
  </si>
  <si>
    <t>654</t>
  </si>
  <si>
    <t>872</t>
  </si>
  <si>
    <t>AMPLIACIÓN DE LA RED DE DISTRIBUCIÓN DE ENERGÍA ELÉCTRICA EN LAS CALLES CAMINO AL PARAJE YUYAYU, CAMINO A SANTIAGO TILANTONGO Y CAMINO PARAJE A LA LABOR, DE LA LOCALIDAD DE ZARAGOZA EN EL MUNICIPIO DE SANTIAGO TILANTONGO</t>
  </si>
  <si>
    <t>SANTIAGO TILANTONGO</t>
  </si>
  <si>
    <t>ZARAGOZA</t>
  </si>
  <si>
    <t>0.9660</t>
  </si>
  <si>
    <t>AMPLIACIÓN DE LA RED DE DISTRIBUCIÓN DE ENERGÍA ELÉCTRICA EN LAS FLORES TILANTONGO</t>
  </si>
  <si>
    <t>LAS FLORES TILANTONGO</t>
  </si>
  <si>
    <t>3.5870</t>
  </si>
  <si>
    <t>AMPLIACIÓN DE LA RED DE DISTRIBUCIÓN DE ENERGÍA ELÉCTRICA EN EL VERGEL PRIMERA ETAPA</t>
  </si>
  <si>
    <t>SAN MATEO PEÑASCO</t>
  </si>
  <si>
    <t>EL VERGEL</t>
  </si>
  <si>
    <t>1.4060</t>
  </si>
  <si>
    <t>AMPLIACIÓN DE LA RED DE DISTRIBUCIÓN DE ENERGÍA ELÉCTRICA EN LA CALLE ALCATRACES Y CALLE CAÑADA RAMIREZ.</t>
  </si>
  <si>
    <t>SAN FRANCISCO TELIXTLAHUACA</t>
  </si>
  <si>
    <t>0.3510</t>
  </si>
  <si>
    <t>AMPLIACIÓN DE LA RED DE DISTRIBUCIÓN DE ENERGÍA ELÉCTRICA EN LA LOCALIDAD DE SAN FRANCISCO COZOALTEPEC</t>
  </si>
  <si>
    <t>SAN FRANCISCO COZOALTEPEC</t>
  </si>
  <si>
    <t>14.2140</t>
  </si>
  <si>
    <t>1556</t>
  </si>
  <si>
    <t>622</t>
  </si>
  <si>
    <t>934</t>
  </si>
  <si>
    <t>REHABILITACION DE CALLES CON REVESTIMIENTO EN EL MUNICIPIO DE LA VILLA DE ZAACHILA, OAXACA</t>
  </si>
  <si>
    <t>METRO CUADRADO - METROS CUADRADOS DE OBRAS DE URBANIZACIÓN REHABILITADAS</t>
  </si>
  <si>
    <t>146580.0000</t>
  </si>
  <si>
    <t>2500</t>
  </si>
  <si>
    <t>1000</t>
  </si>
  <si>
    <t>1500</t>
  </si>
  <si>
    <t>CONSTRUCCIÓN DEL ALUMBRADO PUBLICO SUSTENTABLE EN LA LOCALIDAD DE SANTA MARÍA DEL TULE</t>
  </si>
  <si>
    <t>SANTA MARÍA DEL TULE</t>
  </si>
  <si>
    <t>450</t>
  </si>
  <si>
    <t>189</t>
  </si>
  <si>
    <t>261</t>
  </si>
  <si>
    <t>CONSTRUCCIÓN DE PAVIMENTO CON CONCRETO HIDRÁULICO DE LA CALLE NICOLAS BRAVO EN LA LOCALIDAD DE NEJAPA DE MADERO</t>
  </si>
  <si>
    <t>NEJAPA DE MADERO</t>
  </si>
  <si>
    <t>1146.2000</t>
  </si>
  <si>
    <t>1513</t>
  </si>
  <si>
    <t>729</t>
  </si>
  <si>
    <t>784</t>
  </si>
  <si>
    <t>CONSTRUCCION DE TECHADO EN EL AREA DE IMPARTICION DE EDUCACION FISICA DEL CECYTE PLANTEL 13 ASTATA CLAVE: 20ETC0013Y, EN LA LOCALIDAD DE SANTIAGO ASTATA, MUNICIPIO DE SANTIAGO ASTATA</t>
  </si>
  <si>
    <t>SANTIAGO ASTATA</t>
  </si>
  <si>
    <t>1208.4000</t>
  </si>
  <si>
    <t>138</t>
  </si>
  <si>
    <t>155</t>
  </si>
  <si>
    <t>CONSTRUCCIÓN DE PAVIMENTO CON CONCRETO HIDRÁULICO DE LA CALLE PROGRESO DEL CADENAMIENTO 0+400.00 AL CADENAMIENTO 1+003.04 EN LA LOCALIDAD DE SANTA GERTRUDIS, MUNICIPIO SANTA GERTRUDIS ZIMATLAN</t>
  </si>
  <si>
    <t>SANTA GERTRUDIS</t>
  </si>
  <si>
    <t>4221.2800</t>
  </si>
  <si>
    <t>AMPLIACIÓN DE LA RED DE ENERGÍA ELÉCTRICA EN LA COLONIA ZAVALETA</t>
  </si>
  <si>
    <t>PARAJE ZAVALETA</t>
  </si>
  <si>
    <t>1.7950</t>
  </si>
  <si>
    <t>292</t>
  </si>
  <si>
    <t>AMPLIACION DE LA RED DE DISTRIBUCION DE ENERGIA ELÉCTRICA EN VARIAS CALLES DE LA LOCALIDAD DE SAN MARCOS XINICUESTA</t>
  </si>
  <si>
    <t>SAN MARCOS XINICUESTA</t>
  </si>
  <si>
    <t>7.5020</t>
  </si>
  <si>
    <t>86</t>
  </si>
  <si>
    <t>94</t>
  </si>
  <si>
    <t>AMPLIACION DE LA RED DE DISTRIBUCIÓN DE ENERGIA ELECTRICA EN VARIAS CALLES, DE LA LOCALIDAD DE SAN MIGUEL TLACOTEPEC, MUNICIPIO DE SAN MIGUEL TLACOTEPEC</t>
  </si>
  <si>
    <t>SAN MIGUEL TLACOTEPEC</t>
  </si>
  <si>
    <t>1.1510</t>
  </si>
  <si>
    <t>88</t>
  </si>
  <si>
    <t>AMPLACION DE LA RED DE DISTRIBUCION DE ENERGIA ELECTRICA EN VARIAS CALLES DE LA LOCALIDAD DE EJIDO PRESIDENTE LOPEZ MATEOS, MUNICIPIO DE ZAPOTITLAN PALMAS</t>
  </si>
  <si>
    <t>ZAPOTITLÁN PALMAS</t>
  </si>
  <si>
    <t>EJIDO PRESIDENTE LÓPEZ MATEOS</t>
  </si>
  <si>
    <t>0.8870</t>
  </si>
  <si>
    <t>CONSTRUCCIÓN DE PAVIMENTO CON CONCRETO HIDRÁULICO EN LAS CALLES J.P. GARCÍA, Y GUADALUPE VICTORIA, EN LA LOCALIDAD DE SAN PABLO HUIXTEPEC, MUNICIPIO DE SAN PABLO HUIXTEPEC</t>
  </si>
  <si>
    <t>SAN PABLO HUIXTEPEC</t>
  </si>
  <si>
    <t>1551.2700</t>
  </si>
  <si>
    <t>AMPLIACION DE LA RED DE ENERGIA ELECTRICA CALLE SANTA TERESA</t>
  </si>
  <si>
    <t>0.1200</t>
  </si>
  <si>
    <t>AMPLIACIÓN DE LA RED DE DISTRIBUCIÓN DE ENERGÍA ELÉCTRICA EN VARIAS CALLES DE LA LOCALIDAD DE  SANTIAGO TILANTONGO, MUNICIPIO DE SANTIAGO TILANTONGO</t>
  </si>
  <si>
    <t>1.0530</t>
  </si>
  <si>
    <t>CONSTRUCCIÓN DE PAVIMENTO CON ADOQUÍN DE LA CALLE AZTECA, EN LA COLONIA LAS CULTURAS, MUNICIPIO DE SANTA CRUZ XOXOCOTLÁN, OAXACA</t>
  </si>
  <si>
    <t>1328.8600</t>
  </si>
  <si>
    <t>418</t>
  </si>
  <si>
    <t>229</t>
  </si>
  <si>
    <t>AMPLIACION DE LA RED DE DISTRIBUCION DE ENERGÍA ELECTRICA EN VARIAS CALLES DE LA LOCALIDAD DE ZAGALA, DEL MUNICIPIO DE SAN LUIS AMATLAN</t>
  </si>
  <si>
    <t>ZAGALÁ</t>
  </si>
  <si>
    <t>AMPLIACIÓN DE LA RED DE DISTRIBUCIÓN DE ENERGÍA ELÉCTRICA EN LA CALLE CAMINO AL PARAJE EL OCOTAL 2DA SECCIÓN, DE LA LOCALIDAD DE SAN JUAN MONTE FLOR, EN EL MUNICIPIO DE SAN JUAN TAMAZOLA</t>
  </si>
  <si>
    <t>2.7460</t>
  </si>
  <si>
    <t>MANTENIMIENTO DEL CAMINO RURAL TRAMO LIMITES DEL MUNICIPIO DE SAN AGUSTÍN LOXICHA - CERRO CAMPANA ALTO - CERRO CAMPANA - PASO SAN ANTONIO DEL KM 0+000 AL KM 10+200 T.P</t>
  </si>
  <si>
    <t>SANTO DOMINGO DE MORELOS</t>
  </si>
  <si>
    <t>PASO SAN ANTONIO</t>
  </si>
  <si>
    <t>6.2400</t>
  </si>
  <si>
    <t>314</t>
  </si>
  <si>
    <t>167</t>
  </si>
  <si>
    <t>MANTENIMIENTO DE CAMINO RURAL TRAMO CONCEPCIÓN PÁPALO - PEÑA BLANCA DEL KM. 0+000 AL KM.15+600 TRAMO PARCIALES</t>
  </si>
  <si>
    <t>CONCEPCIÓN PÁPALO</t>
  </si>
  <si>
    <t>1.9900</t>
  </si>
  <si>
    <t>391</t>
  </si>
  <si>
    <t>197</t>
  </si>
  <si>
    <t>CONSTRUCCIÓN DE PUENTE VEHÍCULAR PETATENGO, SOBRE EL KM 2+285.00 DEL CAMINO SIN NOMBRE, EN LA LOCALIDAD DE SANTA MARÍA PETATENGO, MUNICIPIO DE SAN MIGUEL DEL PUERTO</t>
  </si>
  <si>
    <t>SAN MIGUEL DEL PUERTO</t>
  </si>
  <si>
    <t>SANTA MARÍA PETATENGO</t>
  </si>
  <si>
    <t>METROS LINEALES - METROS LINEALES DE PUENTES VEHICULARES EN CAMINOS RURALES CONSTRUIDOS</t>
  </si>
  <si>
    <t>630</t>
  </si>
  <si>
    <t>322</t>
  </si>
  <si>
    <t>308</t>
  </si>
  <si>
    <t>MANTENIMIENTO DEL CAMINO RURAL, TRAMO SAN JUANITO O LA BOTIJA - SOLUCHE DEL KM 0+000 AL KM 4+000 T.P.</t>
  </si>
  <si>
    <t>SAN JUANITO O LA BOTIJA</t>
  </si>
  <si>
    <t>3.7410</t>
  </si>
  <si>
    <t>884</t>
  </si>
  <si>
    <t>433</t>
  </si>
  <si>
    <t>451</t>
  </si>
  <si>
    <t>MANTENIMIENTO DEL CAMINO RURAL TRAMO PUEBLO VIEJO - LA CRUCESITA - SAN MARTÍN DEL KM. 0+000 AL KM. 6+400 T.P.</t>
  </si>
  <si>
    <t>5.9010</t>
  </si>
  <si>
    <t>273</t>
  </si>
  <si>
    <t>REHABILITACIÓN DEL CAMINO DE SAN JUAN COPALA-RASTROJO-LLANO NOPAL-CONSTANCIA DEL ROSARIO, TRAMO DEL KM 0+000 AL KM 32+000, SUBTRAMO DEL KM 0+000 AL KM 27+000 EN TRAMOS PARCIALES</t>
  </si>
  <si>
    <t>SAN JUAN COPALA</t>
  </si>
  <si>
    <t>KILÓMETRO LINEAL - KILÓMETROS LINEALES DE CAMINOS RURALES REHABILITADOS</t>
  </si>
  <si>
    <t>MANTENIMIENTO DEL  CAMINO DEL TRAMO EL CHAMIZAL (BUENA VISTA) - INDEPENDENCIA  DEL KM. 0+000 AL KM . 15+000 T.P.</t>
  </si>
  <si>
    <t>SANTA CRUZ ITUNDUJIA</t>
  </si>
  <si>
    <t>INDEPENDENCIA</t>
  </si>
  <si>
    <t>6.2000</t>
  </si>
  <si>
    <t>652</t>
  </si>
  <si>
    <t>315</t>
  </si>
  <si>
    <t>337</t>
  </si>
  <si>
    <t>MANTENIMIENTO DEL  CAMINO DEL TRAMO: SANTOS REYES ALDAMA - PARAJE RÍO FERRERÍA DEL KM. 0+000 AL KM. 12+000 T.P.</t>
  </si>
  <si>
    <t>SANTOS REYES ALDAMA</t>
  </si>
  <si>
    <t>5.3000</t>
  </si>
  <si>
    <t>359</t>
  </si>
  <si>
    <t>168</t>
  </si>
  <si>
    <t>191</t>
  </si>
  <si>
    <t>REHABILITACIÓN  DE LA CARRETERA E.C.( PERIFERICO PLAYA VICENTE) - PLAYA SAN VICENTE DEL KM. 0+000 AL KM. 8+600, SUBTRAMO DEL KM. 0+400 AL KM. 2+400</t>
  </si>
  <si>
    <t>PLAYA SAN VICENTE</t>
  </si>
  <si>
    <t>KILÓMETRO LINEAL - KILÓMETROS LINEALES DE CARRETERAS ALIMENTADORAS REHABILITADAS</t>
  </si>
  <si>
    <t>2.0000</t>
  </si>
  <si>
    <t>255</t>
  </si>
  <si>
    <t>137</t>
  </si>
  <si>
    <t>118</t>
  </si>
  <si>
    <t>REHABILITACIÓN DE LA CARRETERA SAN FRANCISCO IXHUATÁN - CERRO GRANDE DEL KM. 0+000 AL KM. 10+500 EN T.P.</t>
  </si>
  <si>
    <t>SAN FRANCISCO IXHUATÁN</t>
  </si>
  <si>
    <t>CERRO GRANDE</t>
  </si>
  <si>
    <t>4.1800</t>
  </si>
  <si>
    <t>278</t>
  </si>
  <si>
    <t>133</t>
  </si>
  <si>
    <t>REHABILITACIÓN DEL CAMINO RURAL TRAMO SAN FERNANDO DE MATAMOROS - INFIERNILLO DEL KM. 0+000 AL KM. 11+640 T.P.</t>
  </si>
  <si>
    <t>SAN ANTONIO HUITEPEC</t>
  </si>
  <si>
    <t>INFIERNILLO</t>
  </si>
  <si>
    <t>10.9400</t>
  </si>
  <si>
    <t>473</t>
  </si>
  <si>
    <t>249</t>
  </si>
  <si>
    <t>MANTENIMIENTO DEL CAMINO RURAL ENTRONQUE CARRETERA (MAGDALENA PEÑASCO) - PUEBLO VIEJO DEL KM 0+000 AL KM 6+200 T.P.</t>
  </si>
  <si>
    <t>MAGDALENA PEÑASCO</t>
  </si>
  <si>
    <t>3.2400</t>
  </si>
  <si>
    <t>143</t>
  </si>
  <si>
    <t>MANTENIMIENTO DEL CAMINO RURAL TRAMO SAN PEDRO SOCHIAPAM - SAN JUAN ZAUTLA DEL KM. 0+000 AL KM. 30+200 TRAMOS PARCIALES</t>
  </si>
  <si>
    <t>SAN PEDRO SOCHIÁPAM</t>
  </si>
  <si>
    <t>SAN JUAN ZAUTLA</t>
  </si>
  <si>
    <t>4.6200</t>
  </si>
  <si>
    <t>1239</t>
  </si>
  <si>
    <t>605</t>
  </si>
  <si>
    <t>634</t>
  </si>
  <si>
    <t>MANTENIMIENTO DEL CAMINO RURAL TRAMO SANTA ANA DEL RÍO- SAN LORENZO ALBARRADAS DEL KM 0+000 AL KM 22+500 T.P.</t>
  </si>
  <si>
    <t>SAN LORENZO ALBARRADAS</t>
  </si>
  <si>
    <t>SANTA ANA DEL RÍO</t>
  </si>
  <si>
    <t>8.9380</t>
  </si>
  <si>
    <t>404</t>
  </si>
  <si>
    <t>202</t>
  </si>
  <si>
    <t>MANTENIMIENTO DEL CAMINO RURAL E.C.(SAN JUAN TAMAZOLA - SANTA INES DE ZARAGOZA) MONTE FRIO - LLANO DEL PAR - SAN ISIDRO TREMENTINA DEL KM. 0+000 AL KM. 12+300 TRAMOS PARCIALES</t>
  </si>
  <si>
    <t>MONTE FRÍO</t>
  </si>
  <si>
    <t>6.9280</t>
  </si>
  <si>
    <t>296</t>
  </si>
  <si>
    <t>REHABILITACIÓN DEL CAMINO RURAL SAN JUAN BAUTISTA COIXTLAHUACA - LA ESTANCIA , TRAMO 0+000 AL KM 10+800</t>
  </si>
  <si>
    <t>SAN JUAN BAUTISTA COIXTLAHUACA</t>
  </si>
  <si>
    <t>ESTANCIA</t>
  </si>
  <si>
    <t>10.8000</t>
  </si>
  <si>
    <t>284</t>
  </si>
  <si>
    <t>MANTENIMIENTO DEL CAMINO RURAL YERBA BUENA - SAN JUAN CAHUAYAXI DEL KM 0+000 AL KM 10+000 Y RAMAL PEÑA BLANCA DEL KM 0+000 AL KM 3+000 EN TRAMOS PARCIALES</t>
  </si>
  <si>
    <t>6.6810</t>
  </si>
  <si>
    <t>206</t>
  </si>
  <si>
    <t>107</t>
  </si>
  <si>
    <t>MANTENIMIENTO DEL CAMINO RURAL TRAMO E.C.(SAN PEDRO YOLOX - CARRRETERA 175) - PARAJE EL PATIO - SANTA MARÍA NIEVES DEL KM. 0+000 AL KM. 12+700, SUBTRAMO DEL KM. 0+000 AL KM. 6+100 T.P.</t>
  </si>
  <si>
    <t>SAN JUAN QUIOTEPEC</t>
  </si>
  <si>
    <t>SANTA MARÍA NIEVES</t>
  </si>
  <si>
    <t>5.7260</t>
  </si>
  <si>
    <t>82</t>
  </si>
  <si>
    <t>MANTENIMIENTO DEL CAMINO RURAL TRAMO SANTO DOMINGO NUXAÁ - LLANO DE AYUCA DEL KM. 0+000 AL KM. 11+200 T.P.</t>
  </si>
  <si>
    <t>SANTO DOMINGO NUXAÁ</t>
  </si>
  <si>
    <t>LLANO DE AYUCA</t>
  </si>
  <si>
    <t>7.4600</t>
  </si>
  <si>
    <t>257</t>
  </si>
  <si>
    <t>REHABILITACIÓN DEL CAMINO RURAL LIMITES DEL MUNICIPIO DE SANTO DOMINGO YANHUITLAN - SANTA MARIA TILTEPEC DEL KM. 0+000 AL KM. 2+550</t>
  </si>
  <si>
    <t>SAN PEDRO TOPILTEPEC</t>
  </si>
  <si>
    <t>SANTA MARÍA TILTEPEC</t>
  </si>
  <si>
    <t>2.5500</t>
  </si>
  <si>
    <t>REHABILITACIÓN DEL CAMINO RURAL RIO MANTECA-LAS TRANCAS- SAN JUAN ELOTEPEC DEL KM 0+000 AL KM 12+000 T.P</t>
  </si>
  <si>
    <t>VILLA SOLA DE VEGA</t>
  </si>
  <si>
    <t>SAN JUAN ELOTEPEC</t>
  </si>
  <si>
    <t>11.5000</t>
  </si>
  <si>
    <t>109</t>
  </si>
  <si>
    <t>REHABILITACIÓN DEL CAMINO RURAL TIERRA COLORADA - CAÑADA DE GUADALUPE DEL KM. 0+000 AL KM. 3+000, SUBTRAMO DEL KM. 0+000 AL KM. 1+440.</t>
  </si>
  <si>
    <t>SANTA MARÍA TEMAXCALTEPEC</t>
  </si>
  <si>
    <t>CAÑADA DE GUADALUPE</t>
  </si>
  <si>
    <t>1.4400</t>
  </si>
  <si>
    <t>927</t>
  </si>
  <si>
    <t>295</t>
  </si>
  <si>
    <t>632</t>
  </si>
  <si>
    <t>MANTENIMIENTO DEL CAMINO RURAL TRAMO TANETZE DE ZARAGOZA - COLONIA REFORMA DEL KM 0+000 AL KM 9+500 TRAMOS PARCIALES</t>
  </si>
  <si>
    <t>COLONIA REFORMA</t>
  </si>
  <si>
    <t>7.4000</t>
  </si>
  <si>
    <t>CONSTRUCCIÓN DE CUARTOS DORMITORIO PARA EL MEJORAMIENTO DE LA VIVIENDA. JUANA BOQUITA</t>
  </si>
  <si>
    <t>JUANA BOQUITA</t>
  </si>
  <si>
    <t>3.0000</t>
  </si>
  <si>
    <t>CONSTRUCCIÓN DE CUARTOS DORMITORIO PARA EL MEJORAMIENTO DE LA VIVIENDA. SAN JUANITO O LA BOTIJA</t>
  </si>
  <si>
    <t>CONSTRUCCIÓN DE CUARTOS DORMITORIO PARA EL MEJORAMIENTO DE LA VIVIENDA. SANTA MARÍA HUATULCO</t>
  </si>
  <si>
    <t>SANTA MARÍA HUATULCO</t>
  </si>
  <si>
    <t>CONSTRUCCIÓN DE CUARTOS DORMITORIO PARA EL MEJORAMIENTO DE LA VIVIENDA. SAN MIGUEL TLANICHICO</t>
  </si>
  <si>
    <t>CONSTRUCCIÓN DE CUARTOS DORMITORIO PARA EL MEJORAMIENTO DE LA VIVIENDA. SAN MIGUEL PANIXTLAHUACA</t>
  </si>
  <si>
    <t>SAN MIGUEL PANIXTLAHUACA</t>
  </si>
  <si>
    <t>CONSTRUCCIÓN DE TECHO FIRME PARA EL MEJORAMIENTO DE LA VIVIENDA. PALOMARES</t>
  </si>
  <si>
    <t>MATÍAS ROMERO AVENDAÑO</t>
  </si>
  <si>
    <t>PALOMARES</t>
  </si>
  <si>
    <t>312.0000</t>
  </si>
  <si>
    <t>288.0000</t>
  </si>
  <si>
    <t>CONSTRUCCIÓN DE TECHO FIRME PARA EL MEJORAMIENTO DE LA VIVIENDA. SAN JUAN GUICHICOVI</t>
  </si>
  <si>
    <t>SAN JUAN GUICHICOVI</t>
  </si>
  <si>
    <t>CONSTRUCCIÓN DE PISO FIRME PARA EL MEJORAMIENTO DE LA VIVIENDA. SAN PABLO HUITZO</t>
  </si>
  <si>
    <t>SAN PABLO HUITZO</t>
  </si>
  <si>
    <t>CONSTRUCCIÓN DE PISO FIRME PARA EL MEJORAMIENTO DE LA VIVIENDA. TLACOLULA DE MATAMOROS</t>
  </si>
  <si>
    <t>TLACOLULA DE MATAMOROS</t>
  </si>
  <si>
    <t>CONSTRUCCIÓN DE PISO FIRME PARA EL MEJORAMIENTO DE LA VIVIENDA. VILLA DÍAZ ORDAZ</t>
  </si>
  <si>
    <t>VILLA DÍAZ ORDAZ</t>
  </si>
  <si>
    <t>CONSTRUCCIÓN DE PISO FIRME PARA EL MEJORAMIENTO DE LA VIVIENDA. MAGDALENA TEITIPAC</t>
  </si>
  <si>
    <t>MAGDALENA TEITIPAC</t>
  </si>
  <si>
    <t>CONSTRUCCIÓN DE PISO FIRME PARA EL MEJORAMIENTO DE LA VIVIENDA. SANTA CRUZ XOXOCOTLÁN</t>
  </si>
  <si>
    <t>336.0000</t>
  </si>
  <si>
    <t>CONSTRUCCIÓN DE PISO FIRME PARA EL MEJORAMIENTO DE LA VIVIENDA. CERRO HERMOSO</t>
  </si>
  <si>
    <t>VILLA DE TUTUTEPEC</t>
  </si>
  <si>
    <t>CERRO HERMOSO</t>
  </si>
  <si>
    <t>480.0000</t>
  </si>
  <si>
    <t>CONSTRUCCIÓN DE PISO FIRME PARA EL MEJORAMIENTO DE LA VIVIENDA. SANTIAGO JOCOTEPEC</t>
  </si>
  <si>
    <t>CONSTRUCCIÓN DE PISO FIRME PARA EL MEJORAMIENTO DE LA VIVIENDA. SAN FRANCISCO NUXAÑO</t>
  </si>
  <si>
    <t>SAN FRANCISCO NUXAÑO</t>
  </si>
  <si>
    <t>CONSTRUCCIÓN DE PISO FIRME PARA EL MEJORAMIENTO DE LA VIVIENDA. NEJAPA DE MADERO</t>
  </si>
  <si>
    <t>CONSTRUCCIÓN DE PISO FIRME PARA EL MEJORAMIENTO DE LA VIVIENDA. SAN FRANCISCO PUEBLO NUEVO</t>
  </si>
  <si>
    <t>SAN FRANCISCO PUEBLO NUEVO</t>
  </si>
  <si>
    <t>CONSTRUCCIÓN DE TECHO FIRME PARA EL MEJORAMIENTO DE LA VIVIENDA. SANTO DOMINGO ZANATEPEC</t>
  </si>
  <si>
    <t>SANTO DOMINGO ZANATEPEC</t>
  </si>
  <si>
    <t>1008.0000</t>
  </si>
  <si>
    <t>87</t>
  </si>
  <si>
    <t>CONSTRUCCIÓN DE PISO FIRME PARA EL MEJORAMIENTO DE LA VIVIENDA. BARRIO LA GUADALUPE</t>
  </si>
  <si>
    <t>BARRIO LA GUADALUPE</t>
  </si>
  <si>
    <t xml:space="preserve">CONSTRUCCIÓN DE CUARTOS DORMITORIO PARA EL MEJORAMIENTO DE LA VIVIENDA. PROFESOR OTILIO MONTAÑO </t>
  </si>
  <si>
    <t>PROFESOR OTILIO MONTAÑO</t>
  </si>
  <si>
    <t xml:space="preserve">CONSTRUCCIÓN DE TECHO FIRME PARA EL MEJORAMIENTO DE LA VIVIENDA. ISLA DEL VIEJO SOYALTEPEC (ISLA SOYALTEPEC)                                                                                                                                                                                </t>
  </si>
  <si>
    <t>ISLA DEL VIEJO SOYALTEPEC</t>
  </si>
  <si>
    <t xml:space="preserve">CONSTRUCCIÓN DE TECHO FIRME PARA EL MEJORAMIENTO DE LA VIVIENDA. SAN MATEO SOSOLA         </t>
  </si>
  <si>
    <t>SAN MATEO SOSOLA</t>
  </si>
  <si>
    <t xml:space="preserve">CONSTRUCCIÓN DE TECHO FIRME PARA EL MEJORAMIENTO DE LA VIVIENDA. SANTIAGO SUCHILQUITONGO           </t>
  </si>
  <si>
    <t>SANTIAGO SUCHILQUITONGO</t>
  </si>
  <si>
    <t xml:space="preserve">CONSTRUCCIÓN DE TECHO FIRME PARA EL MEJORAMIENTO DE LA VIVIENDA. SAN MIGUEL PERAS                                                                                                                                                                                                </t>
  </si>
  <si>
    <t>SAN MIGUEL PERAS</t>
  </si>
  <si>
    <t>1080.0000</t>
  </si>
  <si>
    <t xml:space="preserve">CONSTRUCCIÓN DE TECHO FIRME PARA EL MEJORAMIENTO DE LA VIVIENDA. PENSAMIENTO LIBERAL MEXICANO                                                                                                                                                                                                                                                                                   </t>
  </si>
  <si>
    <t>PENSAMIENTO LIBERAL MEXICANO</t>
  </si>
  <si>
    <t>1488.0000</t>
  </si>
  <si>
    <t>248</t>
  </si>
  <si>
    <t>119</t>
  </si>
  <si>
    <t>CONSTRUCCIÓN DE TECHO FIRME PARA EL MEJORAMIENTO DE LA VIVIENDA. AGUA DEL ESPINO</t>
  </si>
  <si>
    <t>LA COMPAÑÍA</t>
  </si>
  <si>
    <t>AGUA DEL ESPINO</t>
  </si>
  <si>
    <t>1200.0000</t>
  </si>
  <si>
    <t>CONSTRUCCIÓN DE CUARTOS DORMITORIO PARA EL MEJORAMIENTO DE LA VIVIENDA. SAN ILDEFONSO AMATLÁN</t>
  </si>
  <si>
    <t>SAN ILDEFONSO AMATLÁN</t>
  </si>
  <si>
    <t>CONSTRUCCIÓN DE CUARTOS DORMITORIO PARA EL MEJORAMIENTO DE LA VIVIENDA.  SAN JOSÉ RÍO MANZO</t>
  </si>
  <si>
    <t>SAN JOSÉ RÍO MANZO</t>
  </si>
  <si>
    <t>CONSTRUCCIÓN DE CUARTOS DORMITORIO PARA EL MEJORAMIENTO DE LA VIVIENDA.  SANTIAGO JOCOTEPEC</t>
  </si>
  <si>
    <t>CONSTRUCCIÓN DE CALENTADORES SOLARES PARA EL MEJORAMIENTO DE LA VIVIENDA. SANTIAGO APÓSTOL</t>
  </si>
  <si>
    <t>SANTIAGO APÓSTOL</t>
  </si>
  <si>
    <t>CONSTRUCCIÓN DE CALENTADORES SOLARES PARA EL MEJORAMIENTO DE LA VIVIENDA. SAN JERÓNIMO TITITLÁN</t>
  </si>
  <si>
    <t>SAN JERÓNIMO TITITLÁN</t>
  </si>
  <si>
    <t>CONSTRUCCIÓN DE CALENTADORES SOLARES PARA EL MEJORAMIENTO DE LA VIVIENDA. RINCÓN DE TLAPACOYAN</t>
  </si>
  <si>
    <t>SANTA ANA TLAPACOYAN</t>
  </si>
  <si>
    <t>RINCÓN DE TLAPACOYAN</t>
  </si>
  <si>
    <t>CONSTRUCCIÓN DE CALENTADORES SOLARES PARA EL MEJORAMIENTO DE LA VIVIENDA. SANTA CRUZ MIXTEPEC</t>
  </si>
  <si>
    <t>SANTA CRUZ MIXTEPEC</t>
  </si>
  <si>
    <t>CONSTRUCCIÓN DE TECHO FIRME PARA EL MEJORAMIENTO DE LA VIVIENDA. SAN JOSÉ YUTATUYAA</t>
  </si>
  <si>
    <t>SAN PEDRO JICAYÁN</t>
  </si>
  <si>
    <t>SAN JOSÉ YUTATUYAA</t>
  </si>
  <si>
    <t>CONSTRUCCIÓN DE TECHO FIRME PARA EL MEJORAMIENTO DE LA VIVIENDA.SAN MARCOS EL COYUL</t>
  </si>
  <si>
    <t>SAN MARCOS EL COYUL</t>
  </si>
  <si>
    <t>EQUIPAMIENTO DE ESTUFAS ECOLÓGICAS PARA EL MEJORAMIENTO DE LA VIVIENDA. COLONIA CONSTITUCIÓN</t>
  </si>
  <si>
    <t>COLONIA CONSTITUCIÓN</t>
  </si>
  <si>
    <t>CONSTRUCCIÓN DE CALENTADORES SOLARES PARA EL MEJORAMIENTO DE LA VIVIENDA. SAN JUAN YETZECOVI</t>
  </si>
  <si>
    <t>SAN ILDEFONSO VILLA ALTA</t>
  </si>
  <si>
    <t>SAN JUAN YETZECOVI</t>
  </si>
  <si>
    <t>CONSTRUCCIÓN DE CALENTADORES SOLARES PARA EL MEJORAMIENTO DE LA VIVIENDA. CABACÚA</t>
  </si>
  <si>
    <t>CABACÚA</t>
  </si>
  <si>
    <t>CONSTRUCCIÓN DE CALENTADORES SOLARES PARA EL MEJORAMIENTO DE LA VIVIENDA. SAN JUAN DEL RÍO</t>
  </si>
  <si>
    <t>CONSTRUCCIÓN DE CALENTADORES SOLARES PARA EL MEJORAMIENTO DE LA VIVIENDA. SAN MARTÍN ITUNYOSO</t>
  </si>
  <si>
    <t>SAN MARTÍN ITUNYOSO</t>
  </si>
  <si>
    <t>CONSTRUCCIÓN DE CALENTADORES SOLARES PARA EL MEJORAMIENTO DE LA VIVIENDA. LA CONCEPCIÓN</t>
  </si>
  <si>
    <t>LA CONCEPCIÓN</t>
  </si>
  <si>
    <t>CONSTRUCCIÓN DE CALENTADORES SOLARES PARA EL MEJORAMIENTO DE LA VIVIENDA. SANTA MARÍA COYOTEPEC</t>
  </si>
  <si>
    <t>SANTA MARÍA COYOTEPEC</t>
  </si>
  <si>
    <t>CONSTRUCCIÓN DE CALENTADORES SOLARES PARA EL MEJORAMIENTO DE LA VIVIENDA. SANTA MARÍA TEPOSLANTONGO</t>
  </si>
  <si>
    <t>SANTA MARÍA TEPOSLANTONGO</t>
  </si>
  <si>
    <t>CONSTRUCCIÓN DE CUARTOS DORMITORIO PARA EL MEJORAMIENTO DE LA VIVIENDA. GUEGOVELA</t>
  </si>
  <si>
    <t>GUEGOVELA</t>
  </si>
  <si>
    <t>CONSTRUCCIÓN DE CUARTOS DORMITORIO PARA EL MEJORAMIENTO DE LA VIVIENDA. LA LAGUNA.</t>
  </si>
  <si>
    <t>LA LAGUNA</t>
  </si>
  <si>
    <t>CONSTRUCCIÓN DE TECHO FIRME PARA EL MEJORAMIENTO DE LA VIVIENDA. UNIÓN Y PROGRESO.</t>
  </si>
  <si>
    <t>SAN FRANCISCO CAHUACUÁ</t>
  </si>
  <si>
    <t>UNIÓN Y PROGRESO</t>
  </si>
  <si>
    <t>CONSTRUCCIÓN DE TECHO FIRME PARA EL MEJORAMIENTO DE LA VIVIENDA. SAN SEBASTIÁN YUTANINO.</t>
  </si>
  <si>
    <t>SAN SEBASTIÁN YUTANINO</t>
  </si>
  <si>
    <t>504.0000</t>
  </si>
  <si>
    <t>84</t>
  </si>
  <si>
    <t>CONSTRUCCIÓN DE TECHO FIRME PARA EL MEJORAMIENTO DE LA VIVIENDA. CUILÁPAM DE GUERRERO</t>
  </si>
  <si>
    <t>528.0000</t>
  </si>
  <si>
    <t>CONSTRUCCIÓN DE TECHO FIRME PARA EL MEJORAMIENTO DE LA VIVIENDA. MAGDALENA YODOCONO DE PORFIRIO DÍAZ.</t>
  </si>
  <si>
    <t>MAGDALENA YODOCONO DE PORFIRIO DÍAZ</t>
  </si>
  <si>
    <t>576.0000</t>
  </si>
  <si>
    <t>CONSTRUCCIÓN DE TECHO FIRME PARA EL MEJORAMIENTO DE LA VIVIENDA. SAN LORENZO CACAOTEPEC.</t>
  </si>
  <si>
    <t>SAN LORENZO CACAOTEPEC</t>
  </si>
  <si>
    <t>CONSTRUCCIÓN DE TECHO FIRME PARA EL MEJORAMIENTO DE LA VIVIENDA. EL VERGEL.</t>
  </si>
  <si>
    <t>HEROICA CIUDAD DE EJUTLA DE CRESPO</t>
  </si>
  <si>
    <t>CONSTRUCCIÓN DE TECHO FIRME PARA EL MEJORAMIENTO DE LA VIVIENDA. MAGDALENA TEITIPAC.</t>
  </si>
  <si>
    <t>792.0000</t>
  </si>
  <si>
    <t>CONSTRUCCIÓN DE TECHO FIRME PARA EL MEJORAMIENTO DE LA VIVIENDA. SAN JUAN JUQUILA VIJANOS.</t>
  </si>
  <si>
    <t>888.0000</t>
  </si>
  <si>
    <t>CONSTRUCCIÓN DE TECHO FIRME PARA EL MEJORAMIENTO DE LA VIVIENDA. SANTO DOMINGO DEL RÍO.</t>
  </si>
  <si>
    <t>SAN PEDRO TEUTILA</t>
  </si>
  <si>
    <t>SANTO DOMINGO DEL RÍO</t>
  </si>
  <si>
    <t>912.0000</t>
  </si>
  <si>
    <t>152</t>
  </si>
  <si>
    <t>79</t>
  </si>
  <si>
    <t>CONSTRUCCIÓN DE TECHO FIRME PARA EL MEJORAMIENTO DE LA VIVIENDA. SAN JUAN GUICHICOVI.</t>
  </si>
  <si>
    <t>264.0000</t>
  </si>
  <si>
    <t>CONSTRUCCIÓN DE TECHO FIRME PARA EL MEJORAMIENTO DE LA VIVIENDA. COLONIA ISTMEÑA (SECCIÓN EL ZAPOTE).</t>
  </si>
  <si>
    <t>COLONIA ISTMEÑA (SECCIÓN EL ZAPOTE)</t>
  </si>
  <si>
    <t>CONSTRUCCIÓN DE TECHO FIRME PARA EL MEJORAMIENTO DE LA VIVIENDA. SAN PEDRO MIXTEPEC DISTRITO 26.</t>
  </si>
  <si>
    <t>SAN PEDRO MIXTEPEC -DTO. 26 -</t>
  </si>
  <si>
    <t>SAN PEDRO MIXTEPEC DISTRITO 26</t>
  </si>
  <si>
    <t>CONSTRUCCIÓN DE TECHO FIRME PARA EL MEJORAMIENTO DE LA VIVIENDA. SAN JOSÉ YUTATUYAA.</t>
  </si>
  <si>
    <t>CONSTRUCCIÓN DE TECHO FIRME PARA EL MEJORAMIENTO DE LA VIVIENDA. SAN JUAN JICAYÁN.</t>
  </si>
  <si>
    <t>SAN JUAN JICAYÁN</t>
  </si>
  <si>
    <t>1368.0000</t>
  </si>
  <si>
    <t>228</t>
  </si>
  <si>
    <t>CONSTRUCCIÓN DE CUARTOS DORMITORIO PARA EL MEJORAMIENTO DE LA VIVIENDA. EL TRAPICHE</t>
  </si>
  <si>
    <t>EL TRAPICHE</t>
  </si>
  <si>
    <t xml:space="preserve">CONSTRUCCIÓN DE TECHO FIRME PARA EL MEJORAMIENTO DE LA VIVIENDA. SOLEDAD PERAS                                                                                                             </t>
  </si>
  <si>
    <t>SOLEDAD PERAS</t>
  </si>
  <si>
    <t>CONSTRUCCIÓN DE PISO FIRME PARA EL MEJORAMIENTO DE LA VIVIENDA. CUAUHTÉMOC GUADALUPE</t>
  </si>
  <si>
    <t>SAN MIGUEL CHIMALAPA</t>
  </si>
  <si>
    <t>CUAUHTÉMOC GUADALUPE</t>
  </si>
  <si>
    <t>2400.0000</t>
  </si>
  <si>
    <t>400</t>
  </si>
  <si>
    <t>208</t>
  </si>
  <si>
    <t xml:space="preserve">CONSTRUCCIÓN DE CUARTOS DORMITORIO PARA EL MEJORAMIENTO DE LA VIVIENDA. FRANCISCO.JAVIER JASSO </t>
  </si>
  <si>
    <t>FRANCISCO JAVIER JASSO</t>
  </si>
  <si>
    <t xml:space="preserve">CONSTRUCCIÓN DE TECHO FIRME PARA EL MEJORAMIENTO DE LA VIVIENDA. SAN AGUSTIN AMATENGO.  </t>
  </si>
  <si>
    <t>SAN AGUSTÍN AMATENGO</t>
  </si>
  <si>
    <t xml:space="preserve">CONSTRUCCIÓN DE TECHO FIRME PARA EL MEJORAMIENTO DE LA VIVIENDA. NUEVO PESCADITO DE ABAJO                                                                                                                                                                               </t>
  </si>
  <si>
    <t>NUEVO PESCADITO DE ABAJO</t>
  </si>
  <si>
    <t xml:space="preserve">CONSTRUCCIÓN DE TECHO FIRME PARA EL MEJORAMIENTO DE LA VIVIENDA. EL PORVENIR     </t>
  </si>
  <si>
    <t>EL PORVENIR</t>
  </si>
  <si>
    <t>CONSTRUCCIÓN DE TECHO FIRME PARA EL MEJORAMIENTO DE LA VIVIENDA. SAN JERÓNIMO SOSOLA</t>
  </si>
  <si>
    <t>CONSTRUCCIÓN DE TECHO FIRME PARA EL MEJORAMIENTO DE LA VIVIENDA. SANTA MARÍA TEJOTEPEC</t>
  </si>
  <si>
    <t>SANTA MARÍA TEJOTEPEC</t>
  </si>
  <si>
    <t xml:space="preserve">CONSTRUCCIÓN DE TECHO FIRME PARA EL MEJORAMIENTO DE LA VIVIENDA. LA CANDELARIA                                                                                                 </t>
  </si>
  <si>
    <t>LA CANDELARIA</t>
  </si>
  <si>
    <t>960.0000</t>
  </si>
  <si>
    <t>CONSTRUCCIÓN DE TECHO FIRME PARA EL MEJORAMIENTO DE LA VIVIENDA. LATUVI.</t>
  </si>
  <si>
    <t>SANTA CATARINA LACHATAO</t>
  </si>
  <si>
    <t>LATUVI</t>
  </si>
  <si>
    <t>840.0000</t>
  </si>
  <si>
    <t>CONSTRUCCIÓN DE TECHO FIRME PARA EL MEJORAMIENTO DE LA VIVIENDA. SAN ESTEBAN OZOLOTEPEC.</t>
  </si>
  <si>
    <t>SANTA MARÍA OZOLOTEPEC</t>
  </si>
  <si>
    <t>SAN ESTEBAN OZOLOTEPEC</t>
  </si>
  <si>
    <t>936.0000</t>
  </si>
  <si>
    <t>CONSTRUCCIÓN DE TECHO FIRME PARA EL MEJORAMIENTO DE LA VIVIENDA. RANCHO BLANCO.</t>
  </si>
  <si>
    <t>RANCHO BLANCO</t>
  </si>
  <si>
    <t>CONSTRUCCIÓN DE TECHO FIRME PARA EL MEJORAMIENTO DE LA VIVIENDA. RANCHO SAN FELIPE.</t>
  </si>
  <si>
    <t>RANCHO SAN FELIPE</t>
  </si>
  <si>
    <t>CONSTRUCCIÓN DE TECHO FIRME PARA EL MEJORAMIENTO DE LA VIVIENDA. SAN ANDRÉS NIÑO.</t>
  </si>
  <si>
    <t>SAN JUAN LACHIGALLA</t>
  </si>
  <si>
    <t>SAN ANDRÉS NIÑO</t>
  </si>
  <si>
    <t>CONSTRUCCIÓN DE TECHO FIRME PARA EL MEJORAMIENTO DE LA VIVIENDA. SANTA MARTA CHICHIHUALTEPEC</t>
  </si>
  <si>
    <t>SANTA MARTA CHICHIHUALTEPEC</t>
  </si>
  <si>
    <t>456.0000</t>
  </si>
  <si>
    <t>CONSTRUCCIÓN DE TECHO FIRME PARA EL MEJORAMIENTO DE LA VIVIENDA. SAN JUAN DIUXI.</t>
  </si>
  <si>
    <t>SAN JUAN DIUXI</t>
  </si>
  <si>
    <t>CONSTRUCCIÓN DE CUARTOS DORMITORIO PARA EL MEJORAMIENTO DE LA VIVIENDA. GUEGOVELDA</t>
  </si>
  <si>
    <t>GUEGOVELDA</t>
  </si>
  <si>
    <t>CONSTRUCCIÓN DE CUARTOS DORMITORIO PARA EL MEJORAMIENTO DE LA VIVIENDA. SAN PEDRO ACATLÁN GRANDE.</t>
  </si>
  <si>
    <t>SAN PEDRO ACATLÁN GRANDE</t>
  </si>
  <si>
    <t>24.0000</t>
  </si>
  <si>
    <t>CONSTRUCCIÓN DE CUARTOS DORMITORIO PARA EL MEJORAMIENTO DE LA VIVIENDA. SAN FRANCISCO PUEBLO NUEVO</t>
  </si>
  <si>
    <t>CONSTRUCCIÓN DE CUARTOS DORMITORIO PARA EL MEJORAMIENTO DE LA VIVIENDA. SAN FRANCISCO COTAHUIXTLA</t>
  </si>
  <si>
    <t>SANTIAGO NACALTEPEC</t>
  </si>
  <si>
    <t>SAN FRANCISCO COTAHUIXTLA</t>
  </si>
  <si>
    <t>CONSTRUCCIÓN DE SANITARIOS CON BIODIGESTORES PARA EL MEJORAMIENTO DE LA VIVIENDA. SANTO DOMINGO COATLÁN.</t>
  </si>
  <si>
    <t>SAN JERÓNIMO COATLÁN</t>
  </si>
  <si>
    <t>SANTO DOMINGO COATLÁN</t>
  </si>
  <si>
    <t>CONSTRUCCIÓN DE SANITARIOS CON BIODIGESTORES PARA EL MEJORAMIENTO DE LA VIVIENDA. MIAHUATLÁN DE PORFIRIO DÍAZ.</t>
  </si>
  <si>
    <t>MIAHUATLÁN DE PORFIRIO DÍAZ</t>
  </si>
  <si>
    <t xml:space="preserve">CONSTRUCCIÓN DE SANITARIOS CON BIODIGESTORES PARA EL MEJORAMIENTO DE LA VIVIENDA. SANTIAGO CACALOXTEPEC  </t>
  </si>
  <si>
    <t>SANTIAGO CACALOXTEPEC</t>
  </si>
  <si>
    <t xml:space="preserve">CONSTRUCCIÓN DE CUARTOS DORMITORIO PARA EL MEJORAMIENTO DE LA VIVIENDA. BOCA DEL MONTE  </t>
  </si>
  <si>
    <t>BOCA DEL MONTE</t>
  </si>
  <si>
    <t>CONSTRUCCIÓN DE PISO FIRME PARA EL MEJORAMIENTO DE LA VIVIENDA. ZAPOTITLÁN DEL RÍO</t>
  </si>
  <si>
    <t>SAN MATEO YUCUTINDOO</t>
  </si>
  <si>
    <t>ZAPOTITLÁN DEL RÍO</t>
  </si>
  <si>
    <t>2160.0000</t>
  </si>
  <si>
    <t>360</t>
  </si>
  <si>
    <t>173</t>
  </si>
  <si>
    <t>CONSTRUCCIÓN DE TECHO FIRME PARA EL MEJORAMIENTO DE LA VIVIENDA. PLAN DE SAN LUIS.</t>
  </si>
  <si>
    <t>PLAN DE SAN LUIS</t>
  </si>
  <si>
    <t>72.0000</t>
  </si>
  <si>
    <t>CONSTRUCCIÓN DE TECHO FIRME PARA EL MEJORAMIENTO DE LA VIVIENDA. SAN PEDRO JICAYÁN.</t>
  </si>
  <si>
    <t>CONSTRUCCIÓN DE TECHO FIRME PARA EL MEJORAMIENTO DE LA VIVIENDA. ARROYO CARACOL IDEAL.</t>
  </si>
  <si>
    <t>ARROYO CARACOL IDEAL</t>
  </si>
  <si>
    <t>CONSTRUCCIÓN DE TECHO FIRME PARA EL MEJORAMIENTO DE LA VIVIENDA. SAN BALTAZAR GUELAVILA.</t>
  </si>
  <si>
    <t>SAN DIONISIO OCOTEPEC</t>
  </si>
  <si>
    <t>SAN BALTAZAR GUELAVILA</t>
  </si>
  <si>
    <t>1776.0000</t>
  </si>
  <si>
    <t>142</t>
  </si>
  <si>
    <t>154</t>
  </si>
  <si>
    <t>CONSTRUCCIÓN DE CUARTOS DORMITORIO PARA EL MEJORAMIENTO DE LA VIVIENDA. SAN JUAN OZOLOTEPEC.</t>
  </si>
  <si>
    <t>SAN JUAN OZOLOTEPEC</t>
  </si>
  <si>
    <t>CONSTRUCCIÓN DE SANITARIOS CON BIODIGESTORES PARA EL MEJORAMIENTO DE LA VIVIENDA. RÍO YUTANDUA.</t>
  </si>
  <si>
    <t>RÍO YUTANDUA</t>
  </si>
  <si>
    <t>CONSTRUCCIÓN DE CALENTADORES SOLARES PARA EL MEJORAMIENTO DE LA VIVIENDA. SANTO DOMINGO JALIEZA</t>
  </si>
  <si>
    <t>CONSTRUCCIÓN DE CALENTADORES SOLARES PARA EL MEJORAMIENTO DE LA VIVIENDA. SANTA LUCÍA DEL CAMINO</t>
  </si>
  <si>
    <t>CONSTRUCCIÓN DE CALENTADORES SOLARES PARA EL MEJORAMIENTO DE LA VIVIENDA. SANTA MARÍA LACHIXÍO</t>
  </si>
  <si>
    <t>SANTA MARÍA LACHIXÍO</t>
  </si>
  <si>
    <t>CONSTRUCCIÓN DE CUARTOS DORMITORIO PARA EL MEJORAMIENTO DE LA VIVIENDA. BARRIO NUEVO</t>
  </si>
  <si>
    <t>BARRIO NUEVO</t>
  </si>
  <si>
    <t>CONSTRUCCIÓN DE TECHO FIRME PARA EL MEJORAMIENTO DE LA VIVIENDA. HUAUTLA DE JIMÉNEZ.</t>
  </si>
  <si>
    <t>HUAUTLA DE JIMÉNEZ</t>
  </si>
  <si>
    <t>CONSTRUCCIÓN DE TECHO FIRME PARA EL MEJORAMIENTO DE LA VIVIENDA. SANTO DOMINGO PETAPA.</t>
  </si>
  <si>
    <t>SANTO DOMINGO PETAPA</t>
  </si>
  <si>
    <t>CONSTRUCCIÓN DE TECHO FIRME PARA EL MEJORAMIENTO DE LA VIVIENDA. SANTA CRUZ XITLA.</t>
  </si>
  <si>
    <t>SANTA CRUZ XITLA</t>
  </si>
  <si>
    <t>CONSTRUCCIÓN DE TECHO FIRME PARA EL MEJORAMIENTO DE LA VIVIENDA. COMITLÁN.</t>
  </si>
  <si>
    <t>SAN PABLO COATLÁN</t>
  </si>
  <si>
    <t>COMITLÁN</t>
  </si>
  <si>
    <t>CONSTRUCCIÓN DE TECHO FIRME PARA EL MEJORAMIENTO DE LA VIVIENDA. RÍO HONDO.</t>
  </si>
  <si>
    <t>RÍO HONDO</t>
  </si>
  <si>
    <t>CONSTRUCCIÓN DE TECHO FIRME PARA EL MEJORAMIENTO DE LA VIVIENDA. SANTIAGO PINOTEPA NACIONAL.</t>
  </si>
  <si>
    <t>SANTIAGO PINOTEPA NACIONAL</t>
  </si>
  <si>
    <t>CONSTRUCCIÓN DE TECHO FIRME PARA EL MEJORAMIENTO DE LA VIVIENDA. EL MIRADOR.</t>
  </si>
  <si>
    <t>EL MIRADOR</t>
  </si>
  <si>
    <t>CONSTRUCCIÓN DE TECHO FIRME PARA EL MEJORAMIENTO DE LA VIVIENDA. SANTA LUCÍA SOSOLA.</t>
  </si>
  <si>
    <t>SANTA LUCÍA SOSOLA</t>
  </si>
  <si>
    <t>96.0000</t>
  </si>
  <si>
    <t>CONSTRUCCIÓN DE TECHO FIRME PARA EL MEJORAMIENTO DE LA VIVIENDA. GENERAL SEBASTIÁN ORTIZ.</t>
  </si>
  <si>
    <t>GENERAL SEBASTIÁN ORTIZ</t>
  </si>
  <si>
    <t>CONSTRUCCIÓN DE TECHO FIRME PARA EL MEJORAMIENTO DE LA VIVIENDA. ASUNCIÓN NOCHIXTLÁN</t>
  </si>
  <si>
    <t>ASUNCIÓN NOCHIXTLÁN</t>
  </si>
  <si>
    <t>CONSTRUCCIÓN DE TECHO FIRME PARA EL MEJORAMIENTO DE LA VIVIENDA. LOMA DE CEDRO.</t>
  </si>
  <si>
    <t>LOMA DE CEDRO</t>
  </si>
  <si>
    <t>CONSTRUCCIÓN DE TECHO FIRME PARA EL MEJORAMIENTO DE LA VIVIENDA. LLANO DE AGUA.</t>
  </si>
  <si>
    <t>LLANO DE AGUA</t>
  </si>
  <si>
    <t>CONSTRUCCIÓN DE TECHO FIRME PARA EL MEJORAMIENTO DE LA VIVIENDA. BUENAVISTA</t>
  </si>
  <si>
    <t>CONSTRUCCIÓN DE TECHO FIRME PARA EL MEJORAMIENTO DE LA VIVIENDA. SAN JUAN YALAHUI.</t>
  </si>
  <si>
    <t>SAN JUAN YALAHUI</t>
  </si>
  <si>
    <t>CONSTRUCCIÓN DE TECHO FIRME PARA EL MEJORAMIENTO DE LA VIVIENDA. ARROYO CAMALOTE.</t>
  </si>
  <si>
    <t>ARROYO CAMALOTE</t>
  </si>
  <si>
    <t>CONSTRUCCIÓN DE TECHO FIRME PARA EL MEJORAMIENTO DE LA VIVIENDA. SAN PEDRO AYACAXTEPEC.</t>
  </si>
  <si>
    <t>SANTA MARÍA ALOTEPEC</t>
  </si>
  <si>
    <t>SAN PEDRO AYACAXTEPEC</t>
  </si>
  <si>
    <t>CONSTRUCCIÓN DE TECHO FIRME PARA EL MEJORAMIENTO DE LA VIVIENDA. SANTO DOMINGO CACALOTEPEC.</t>
  </si>
  <si>
    <t>IXTLÁN DE JUÁREZ</t>
  </si>
  <si>
    <t>SANTO DOMINGO CACALOTEPEC</t>
  </si>
  <si>
    <t>CONSTRUCCIÓN DE TECHO FIRME PARA EL MEJORAMIENTO DE LA VIVIENDA. VILLA DE ETLA.</t>
  </si>
  <si>
    <t>VILLA DE ETLA</t>
  </si>
  <si>
    <t>CONSTRUCCIÓN DE TECHO FIRME PARA EL MEJORAMIENTO DE LA VIVIENDA. EL CARRIZAL.</t>
  </si>
  <si>
    <t>SAN ANDRÉS PAXTLÁN</t>
  </si>
  <si>
    <t>EL CARRIZAL</t>
  </si>
  <si>
    <t>CONSTRUCCIÓN DE TECHO FIRME PARA EL MEJORAMIENTO DE LA VIVIENDA. NIZAGOCHE.</t>
  </si>
  <si>
    <t>SAN JOSÉ LACHIGUIRI</t>
  </si>
  <si>
    <t>NIZAGOCHE</t>
  </si>
  <si>
    <t>CONSTRUCCIÓN DE TECHO FIRME PARA EL MEJORAMIENTO DE LA VIVIENDA. NUEVO ZOQUIÁPAM</t>
  </si>
  <si>
    <t>CONSTRUCCIÓN DE TECHO FIRME PARA EL MEJORAMIENTO DE LA VIVIENDA. ZETA</t>
  </si>
  <si>
    <t>ZETA</t>
  </si>
  <si>
    <t>CONSTRUCCIÓN DE TECHO FIRME PARA EL MEJORAMIENTO DE LA VIVIENDA. SAN JUAN BAUTISTA</t>
  </si>
  <si>
    <t>SAN JUAN BAUTISTA</t>
  </si>
  <si>
    <t>CONSTRUCCIÓN DE TECHO FIRME PARA EL MEJORAMIENTO DE LA VIVIENDA. AGUA FRÍA</t>
  </si>
  <si>
    <t>AGUA FRÍA</t>
  </si>
  <si>
    <t>CONSTRUCCIÓN DE TECHO FIRME PARA EL MEJORAMIENTO DE LA VIVIENDA. POTRERO</t>
  </si>
  <si>
    <t>POTRERO</t>
  </si>
  <si>
    <t>CONSTRUCCIÓN DE CUARTOS DORMITORIO PARA EL MEJORAMIENTO DE LA VIVIENDA. TIERRA CALIENTE TEPANTEPEC</t>
  </si>
  <si>
    <t>TIERRA CALIENTE TEPANTEPEC</t>
  </si>
  <si>
    <t>CONSTRUCCIÓN DE CUARTOS DORMITORIO PARA EL MEJORAMIENTO DE LA VIVIENDA. SANTA CATARINA ESTETLA</t>
  </si>
  <si>
    <t>SANTA CATARINA ESTETLA</t>
  </si>
  <si>
    <t>CONSTRUCCIÓN DE CUARTOS DORMITORIO PARA EL MEJORAMIENTO DE LA VIVIENDA. SAN ISIDRO BUENAVISTA</t>
  </si>
  <si>
    <t>SAN ISIDRO BUENAVISTA</t>
  </si>
  <si>
    <t>CONSTRUCCIÓN DE CUARTOS DORMITORIO PARA EL MEJORAMIENTO DE LA VIVIENDA. EL PROGRESO ESTETLA</t>
  </si>
  <si>
    <t>EL PROGRESO ESTETLA</t>
  </si>
  <si>
    <t>CONSTRUCCIÓN DE CISTERNA PARA EL MEJORAMIENTO DE LA VIVIENDA. SANTA CRUZ XOXOCOTLÁN</t>
  </si>
  <si>
    <t>PIEZAS - CISTERNAS CONSTRUIDAS</t>
  </si>
  <si>
    <t>CONSTRUCCIÓN DE CISTERNA PARA EL MEJORAMIENTO DE LA VIVIENDA. BARRIO LA GUADALUPE</t>
  </si>
  <si>
    <t>42.0000</t>
  </si>
  <si>
    <t>CONSTRUCCIÓN DE CUARTOS DORMITORIO PARA EL MEJORAMIENTO DE LA VIVIENDA. SANTA GERTRUDIS</t>
  </si>
  <si>
    <t>CONSTRUCCIÓN DE CUARTOS DORMITORIO PARA EL MEJORAMIENTO DE LA VIVIENDA. AYOQUEZCO DE ALDAMA</t>
  </si>
  <si>
    <t>CONSTRUCCIÓN DE CUARTOS DORMITORIO PARA EL MEJORAMIENTO DE LA VIVIENDA. YOGORENTE.</t>
  </si>
  <si>
    <t>YOGORENTE</t>
  </si>
  <si>
    <t>CONSTRUCCIÓN DE CUARTOS DORMITORIO PARA EL MEJORAMIENTO DE LA VIVIENDA. POTRERILLO.</t>
  </si>
  <si>
    <t>POTRERILLO</t>
  </si>
  <si>
    <t>CONSTRUCCIÓN DE PISO FIRME PARA EL MEJORAMIENTO DE LA VIVIENDA. NUEVO PESCADITO DE ENMEDIO</t>
  </si>
  <si>
    <t>NUEVO PESCADITO DE ENMEDIO</t>
  </si>
  <si>
    <t>CONSTRUCCIÓN DE PISO FIRME PARA EL MEJORAMIENTO DE LA VIVIENDA. LA REFORMA</t>
  </si>
  <si>
    <t>LA REFORMA</t>
  </si>
  <si>
    <t>CONSTRUCCIÓN DE CALENTADORES SOLARES PARA EL MEJORAMIENTO DE LA VIVIENDA. SOLEDAD ETLA</t>
  </si>
  <si>
    <t>SOLEDAD ETLA</t>
  </si>
  <si>
    <t>CONSTRUCCIÓN DE CALENTADORES SOLARES PARA EL MEJORAMIENTO DE LA VIVIENDA. TEOTITLÁN DE FLORES MAGÓN</t>
  </si>
  <si>
    <t>TEOTITLÁN DE FLORES MAGÓN</t>
  </si>
  <si>
    <t>CONSTRUCCIÓN DE CALENTADORES SOLARES PARA EL MEJORAMIENTO DE LA VIVIENDA. SANTIAGO SUCHILQUITONGO</t>
  </si>
  <si>
    <t>CONSTRUCCIÓN DE CALENTADORES SOLARES PARA EL MEJORAMIENTO DE LA VIVIENDA. OAXACA DE JUÁREZ</t>
  </si>
  <si>
    <t>21.0000</t>
  </si>
  <si>
    <t>CONSTRUCCIÓN DE CUARTOS DORMITORIO PARA EL MEJORAMIENTO DE LA VIVIENDA. MIGUEL HIDALGO.</t>
  </si>
  <si>
    <t>CONSTRUCCIÓN DE CUARTOS DORMITORIO PARA EL MEJORAMIENTO DE LA VIVIENDA. VISTA HERMOSA.</t>
  </si>
  <si>
    <t>VISTA HERMOSA</t>
  </si>
  <si>
    <t>CONSTRUCCIÓN DE CUARTOS DORMITORIO PARA EL MEJORAMIENTO DE LA VIVIENDA. SANTA TERESA.</t>
  </si>
  <si>
    <t>SANTA TERESA</t>
  </si>
  <si>
    <t>CONSTRUCCIÓN DE CUARTOS DORMITORIO PARA EL MEJORAMIENTO DE LA VIVIENDA. EL CARRIZAL</t>
  </si>
  <si>
    <t>CONSTRUCCIÓN DE CUARTOS DORMITORIO PARA EL MEJORAMIENTO DE LA VIVIENDA. SAN MATEO TEPANTEPEC</t>
  </si>
  <si>
    <t>SAN MATEO TEPANTEPEC</t>
  </si>
  <si>
    <t>CONSTRUCCIÓN DE SANITARIOS CON BIODIGESTORES PARA EL MEJORAMIENTO DE LA VIVIENDA. SAN JOSÉ DEL PASO</t>
  </si>
  <si>
    <t>SAN PABLO VILLA DE MITLA</t>
  </si>
  <si>
    <t>SAN JOSÉ DEL PASO</t>
  </si>
  <si>
    <t>CONSTRUCCIÓN DE PISO FIRME PARA EL MEJORAMIENTO DE LA VIVIENDA. CONCEPCIÓN PÁPALO</t>
  </si>
  <si>
    <t>CONSTRUCCIÓN DE PISO FIRME PARA EL MEJORAMIENTO DE LA VIVIENDA. SAN FRANCISCO DE ASÍS</t>
  </si>
  <si>
    <t>SAN FRANCISCO DE ASÍS</t>
  </si>
  <si>
    <t>CONSTRUCCIÓN DE CUARTOS DORMITORIO PARA EL MEJORAMIENTO DE LA VIVIENDA. LA VENTOSA</t>
  </si>
  <si>
    <t>CONSTRUCCIÓN DE TECHO FIRME PARA EL MEJORAMIENTO DE LA VIVIENDA. SANTA CATARINA QUIANÉ</t>
  </si>
  <si>
    <t>CONSTRUCCIÓN DE TECHO FIRME PARA EL MEJORAMIENTO DE LA VIVIENDA. SANTIAGO DOMINGUILLO</t>
  </si>
  <si>
    <t>SAN JUAN BAUTISTA CUICATLÁN</t>
  </si>
  <si>
    <t>SANTIAGO DOMINGUILLO</t>
  </si>
  <si>
    <t>CONSTRUCCIÓN DE TECHO FIRME PARA EL MEJORAMIENTO DE LA VIVIENDA. SAN PABLO ETLA</t>
  </si>
  <si>
    <t>SAN PABLO ETLA</t>
  </si>
  <si>
    <t>CONSTRUCCIÓN DE CUARTOS DORMITORIO PARA EL MEJORAMIENTO DE LA VIVIENDA. SAN LORENZO JILOTEPEQUILLO</t>
  </si>
  <si>
    <t>SANTA MARÍA ECATEPEC</t>
  </si>
  <si>
    <t>SAN LORENZO JILOTEPEQUILLO</t>
  </si>
  <si>
    <t>CONSTRUCCIÓN DE CALENTADORES SOLARES PARA EL MEJORAMIENTO DE LA VIVIENDA. YOSONDUU</t>
  </si>
  <si>
    <t>YOSONDUU</t>
  </si>
  <si>
    <t>CONSTRUCCIÓN DE CALENTADORES SOLARES PARA EL MEJORAMIENTO DE LA VIVIENDA. LLANO COLORADO</t>
  </si>
  <si>
    <t>LLANO COLORADO</t>
  </si>
  <si>
    <t>CONSTRUCCIÓN DE CALENTADORES SOLARES PARA EL MEJORAMIENTO DE LA VIVIENDA. 28 DE MAYO</t>
  </si>
  <si>
    <t>28 DE MAYO</t>
  </si>
  <si>
    <t>CONSTRUCCIÓN DE CALENTADORES SOLARES PARA EL MEJORAMIENTO DE LA VIVIENDA. RÍO TIMBRE</t>
  </si>
  <si>
    <t>RÍO TIMBRE</t>
  </si>
  <si>
    <t>CONSTRUCCIÓN DE CALENTADORES SOLARES PARA EL MEJORAMIENTO DE LA VIVIENDA. SAN ISIDRO YUCUMAY</t>
  </si>
  <si>
    <t>SAN ISIDRO YUCUMAY</t>
  </si>
  <si>
    <t>CONSTRUCCIÓN DE CALENTADORES SOLARES PARA EL MEJORAMIENTO DE LA VIVIENDA. RÍO VERDE</t>
  </si>
  <si>
    <t>RÍO VERDE</t>
  </si>
  <si>
    <t>CONSTRUCCIÓN DE CALENTADORES SOLARES PARA EL MEJORAMIENTO DE LA VIVIENDA. NUEVA REFORMA</t>
  </si>
  <si>
    <t>NUEVA REFORMA</t>
  </si>
  <si>
    <t>CONSTRUCCIÓN DE CALENTADORES SOLARES PARA EL MEJORAMIENTO DE LA VIVIENDA. LAS HUERTAS</t>
  </si>
  <si>
    <t>LAS HUERTAS</t>
  </si>
  <si>
    <t>CONSTRUCCIÓN DE CALENTADORES SOLARES PARA EL MEJORAMIENTO DE LA VIVIENDA. LOMA REDONDA</t>
  </si>
  <si>
    <t>LOMA REDONDA</t>
  </si>
  <si>
    <t>CONSTRUCCIÓN DE TECHO FIRME PARA EL MEJORAMIENTO DE LA VIVIENDA. LOMA DE PIEDRA.</t>
  </si>
  <si>
    <t>LOMA DE PIEDRA</t>
  </si>
  <si>
    <t>CONSTRUCCIÓN DE TECHO FIRME PARA EL MEJORAMIENTO DE LA VIVIENDA. SAN LUCAS OJITLÁN.</t>
  </si>
  <si>
    <t>CONSTRUCCIÓN DE TECHO FIRME PARA EL MEJORAMIENTO DE LA VIVIENDA. MACÍN GRANDE.</t>
  </si>
  <si>
    <t>MACÍN GRANDE</t>
  </si>
  <si>
    <t>CONSTRUCCIÓN DE TECHO FIRME PARA EL MEJORAMIENTO DE LA VIVIENDA. LOMA ALTA.</t>
  </si>
  <si>
    <t>LOMA ALTA</t>
  </si>
  <si>
    <t>CONSTRUCCIÓN DE TECHO FIRME PARA EL MEJORAMIENTO DE LA VIVIENDA. PASO LIMÓN.</t>
  </si>
  <si>
    <t>PASO LIMÓN</t>
  </si>
  <si>
    <t>CONSTRUCCIÓN DE TECHO FIRME PARA EL MEJORAMIENTO DE LA VIVIENDA. MONTE BELLO.</t>
  </si>
  <si>
    <t>MONTE BELLO</t>
  </si>
  <si>
    <t>CONSTRUCCIÓN DE TECHO FIRME PARA EL MEJORAMIENTO DE LA VIVIENDA. VISTA HERMOSA.</t>
  </si>
  <si>
    <t>CONSTRUCCIÓN DE TECHO FIRME PARA EL MEJORAMIENTO DE LA VIVIENDA. VILLA DE GUADALUPE.</t>
  </si>
  <si>
    <t>VILLA DE GUADALUPE</t>
  </si>
  <si>
    <t>CONSTRUCCIÓN DE TECHO FIRME PARA EL MEJORAMIENTO DE LA VIVIENDA. VICENTE GUERRERO.</t>
  </si>
  <si>
    <t>CONSTRUCCIÓN DE TECHO FIRME PARA EL MEJORAMIENTO DE LA VIVIENDA. SANTA LUCÍA DEL CAMINO.</t>
  </si>
  <si>
    <t>CONSTRUCCIÓN DE TECHO FIRME PARA EL MEJORAMIENTO DE LA VIVIENDA. SAN ANDRÉS PAXTLÁN</t>
  </si>
  <si>
    <t>CONSTRUCCIÓN DE TECHO FIRME PARA EL MEJORAMIENTO DE LA VIVIENDA. SAN JUAN CHILATECA</t>
  </si>
  <si>
    <t>SAN JUAN CHILATECA</t>
  </si>
  <si>
    <t>CONSTRUCCIÓN DE TECHO FIRME PARA EL MEJORAMIENTO DE LA VIVIENDA. LA CAÑADA</t>
  </si>
  <si>
    <t>SANTA INÉS DEL MONTE</t>
  </si>
  <si>
    <t>LA CAÑADA</t>
  </si>
  <si>
    <t>CONSTRUCCIÓN DE TECHO FIRME PARA EL MEJORAMIENTO DE LA VIVIENDA. BRISAS DE ZICATELA</t>
  </si>
  <si>
    <t>CONSTRUCCIÓN DE TECHO FIRME PARA EL MEJORAMIENTO DE LA VIVIENDA. LA RINCONADA.</t>
  </si>
  <si>
    <t>LA RINCONADA</t>
  </si>
  <si>
    <t>CONSTRUCCIÓN DE TECHO FIRME PARA EL MEJORAMIENTO DE LA VIVIENDA. LA JOYA DE SANTA MARÍA JACATEPEC.</t>
  </si>
  <si>
    <t>LA JOYA DE SANTA MARÍA JACATEPEC</t>
  </si>
  <si>
    <t>CONSTRUCCIÓN DE TECHO FIRME PARA EL MEJORAMIENTO DE LA VIVIENDA. SAN JUAN BAUTISTA TUXTEPEC.</t>
  </si>
  <si>
    <t>CONSTRUCCIÓN DE TECHO FIRME PARA EL MEJORAMIENTO DE LA VIVIENDA. SAN ANTONIO ABAD.</t>
  </si>
  <si>
    <t>SAN ANTONIO ABAD</t>
  </si>
  <si>
    <t>CONSTRUCCIÓN DE TECHO FIRME PARA EL MEJORAMIENTO DE LA VIVIENDA. LEYES DE REFORMA.</t>
  </si>
  <si>
    <t>SAN JOSÉ CHILTEPEC</t>
  </si>
  <si>
    <t>LEYES DE REFORMA</t>
  </si>
  <si>
    <t>CONSTRUCCIÓN DE TECHO FIRME PARA EL MEJORAMIENTO DE LA VIVIENDA. LAS MARGARITAS.</t>
  </si>
  <si>
    <t>LAS MARGARITAS</t>
  </si>
  <si>
    <t>CONSTRUCCIÓN DE TECHO FIRME PARA EL MEJORAMIENTO DE LA VIVIENDA. CORRAL DE PIEDRA.</t>
  </si>
  <si>
    <t>CORRAL DE PIEDRA</t>
  </si>
  <si>
    <t>CONSTRUCCIÓN DE TECHO FIRME PARA EL MEJORAMIENTO DE LA VIVIENDA. COLONIA CONSTITUCIÓN.</t>
  </si>
  <si>
    <t>CONSTRUCCIÓN DE TECHO FIRME PARA EL MEJORAMIENTO DE LA VIVIENDA. SAN JUAN XOCHILTEPEC.</t>
  </si>
  <si>
    <t>SAN JUAN XOCHILTEPEC</t>
  </si>
  <si>
    <t>CONSTRUCCIÓN DE TECHO FIRME PARA EL MEJORAMIENTO DE LA VIVIENDA. SAN JUAN MONTE FLOR.</t>
  </si>
  <si>
    <t>CONSTRUCCIÓN DE TECHO FIRME PARA EL MEJORAMIENTO DE LA VIVIENDA. SAN JUANITO O LA BOTIJA.</t>
  </si>
  <si>
    <t>744.0000</t>
  </si>
  <si>
    <t>124</t>
  </si>
  <si>
    <t>CONSTRUCCIÓN DE PISO FIRME PARA EL MEJORAMIENTO DE LA VIVIENDA. SAN JUAN ATEPEC</t>
  </si>
  <si>
    <t>SAN JUAN ATEPEC</t>
  </si>
  <si>
    <t>CONSTRUCCIÓN DE PISO FIRME PARA EL MEJORAMIENTO DE LA VIVIENDA. SAN JACINTO AMILPAS</t>
  </si>
  <si>
    <t>CONSTRUCCIÓN DE PISO FIRME PARA EL MEJORAMIENTO DE LA VIVIENDA. SANTIAGO SUCHILQUITONGO</t>
  </si>
  <si>
    <t>CONSTRUCCIÓN DE PISO FIRME PARA EL MEJORAMIENTO DE LA VIVIENDA. SOLEDAD ETLA</t>
  </si>
  <si>
    <t>CONSTRUCCIÓN DE PISO FIRME PARA EL MEJORAMIENTO DE LA VIVIENDA. LA PE</t>
  </si>
  <si>
    <t>LA PE</t>
  </si>
  <si>
    <t>CONSTRUCCIÓN DE PISO FIRME PARA EL MEJORAMIENTO DE LA VIVIENDA. SANTIAGO LAXOPA</t>
  </si>
  <si>
    <t>SANTIAGO LAXOPA</t>
  </si>
  <si>
    <t>CONSTRUCCIÓN DE PISO FIRME PARA EL MEJORAMIENTO DE LA VIVIENDA. SAN LUCAS OJITLÁN</t>
  </si>
  <si>
    <t>CONSTRUCCIÓN DE PISO FIRME PARA EL MEJORAMIENTO DE LA VIVIENDA. ROAGUÍA</t>
  </si>
  <si>
    <t>ROAGUÍA</t>
  </si>
  <si>
    <t>CONSTRUCCIÓN DE PISO FIRME PARA EL MEJORAMIENTO DE LA VIVIENDA. XAAGÁ</t>
  </si>
  <si>
    <t>XAAGÁ</t>
  </si>
  <si>
    <t>CONSTRUCCIÓN DE CUARTOS DORMITORIO PARA EL MEJORAMIENTO DE LA VIVIENDA. SAN MIGUEL TLACOTEPEC.</t>
  </si>
  <si>
    <t>CONSTRUCCIÓN DE CUARTOS DORMITORIO PARA EL MEJORAMIENTO DE LA VIVIENDA. SAN MARTÍN ITUNYOSO.</t>
  </si>
  <si>
    <t>CONSTRUCCIÓN DE CUARTOS DORMITORIO PARA EL MEJORAMIENTO DE LA VIVIENDA. SAN JUAN COTZOCÓN.</t>
  </si>
  <si>
    <t>SAN JUAN COTZOCÓN</t>
  </si>
  <si>
    <t>CONSTRUCCIÓN DE CUARTOS DORMITORIO PARA EL MEJORAMIENTO DE LA VIVIENDA. SAN PEDRO JICAYÁN.</t>
  </si>
  <si>
    <t>CONSTRUCCIÓN DE CUARTOS DORMITORIO PARA EL MEJORAMIENTO DE LA VIVIENDA. SAN FELIPE CIENEGUILLA</t>
  </si>
  <si>
    <t>SAN FELIPE CIENEGUILLA</t>
  </si>
  <si>
    <t>CONSTRUCCIÓN DE CUARTOS DORMITORIO PARA EL MEJORAMIENTO DE LA VIVIENDA. CIENEGUILLA.</t>
  </si>
  <si>
    <t>CIENEGUILLA</t>
  </si>
  <si>
    <t>CONSTRUCCIÓN DE CUARTOS DORMITORIO PARA EL MEJORAMIENTO DE LA VIVIENDA. LA CONCEPCIÓN.</t>
  </si>
  <si>
    <t>REHABILITACIÓN DEL SISTEMA DE AGUA POTABLE EN LA LOCALIDAD DE SANTO DOMINGO ROAYAGA DEL MUNICIPIO DE SANTO DOMINGO ROAYAGA.</t>
  </si>
  <si>
    <t>SANTO DOMINGO ROAYAGA</t>
  </si>
  <si>
    <t>METROS LINEALES - METROS LINEALES DE OBRA DE INFRAESTRUCTURA HIDRICA REHABILITADOS</t>
  </si>
  <si>
    <t>8318.0200</t>
  </si>
  <si>
    <t>583</t>
  </si>
  <si>
    <t>310</t>
  </si>
  <si>
    <t>3843.9700</t>
  </si>
  <si>
    <t>AMPLIACIÓN DEL SISTEMA DE AGUA POTABLE EN LA LOCALIDAD DE LLANO CRUCERO MUNICIPIO DE SANTO DOMINGO TEPUXTEPEC</t>
  </si>
  <si>
    <t>SANTO DOMINGO TEPUXTEPEC</t>
  </si>
  <si>
    <t>LLANO CRUCERO</t>
  </si>
  <si>
    <t>2030.9400</t>
  </si>
  <si>
    <t>778</t>
  </si>
  <si>
    <t>364</t>
  </si>
  <si>
    <t>414</t>
  </si>
  <si>
    <t>REHABILITACIÓN DEL SISTEMA DE AGUA POTABLE EN LA LOCALIDAD DE MIGUEL HIDALGO MUNICIPIO DE SANTO TOMAS OCOTEPEC</t>
  </si>
  <si>
    <t>SANTO TOMÁS OCOTEPEC</t>
  </si>
  <si>
    <t>4763.6700</t>
  </si>
  <si>
    <t xml:space="preserve">AMPLIACIÓN DEL SISTEMA DE AGUA POTABLE (PARAJE CAVA SUNDUU Y NDUVA YOSQUEE) </t>
  </si>
  <si>
    <t>6926.8500</t>
  </si>
  <si>
    <t>368</t>
  </si>
  <si>
    <t>178</t>
  </si>
  <si>
    <t>190</t>
  </si>
  <si>
    <t>CONSTRUCCIÓN DEL ALUMBRADO PÚBLICO SUSTENTABLE EN LA LOCALIDAD DE CANDELARIA LOXICHA</t>
  </si>
  <si>
    <t>960</t>
  </si>
  <si>
    <t>1112</t>
  </si>
  <si>
    <t>CONSTRUCCIÓN DE 18 CUARTOS DORMITORIO PARA EL MEJORAMIENTO DE LA VIVIENDA</t>
  </si>
  <si>
    <t>LA CHOPA</t>
  </si>
  <si>
    <t>45</t>
  </si>
  <si>
    <t>AMPLIACION DE LA RED DE DISTRIBUCION DE ENERGIA ELECTRICA EN VARIAS CALLES DE LA LOCALIDAD DE RIO DE EJUTLA, MUNICIPIO DE LA COMPAÑÍA, EJUTLA, OAX.</t>
  </si>
  <si>
    <t>RÍO DE EJUTLA</t>
  </si>
  <si>
    <t>KILÓMETRO LINEAL - KILÓMETROS DE REDES DE DISTRIBUCIÓN DE ENERGÍA ELÉCTRICA AMPLIADAS</t>
  </si>
  <si>
    <t>1.4510</t>
  </si>
  <si>
    <t>211</t>
  </si>
  <si>
    <t>207</t>
  </si>
  <si>
    <t>CHIQUIHUITLÁN DE BENITO JUÁREZ</t>
  </si>
  <si>
    <t>CONSTRUCCIÓN DE 30 SANITARIOS CON BIODIGESTOR PARA EL MEJORAMIENTO DE LA VIVIENDA</t>
  </si>
  <si>
    <t>MAGDALENA APASCO</t>
  </si>
  <si>
    <t>CONSTRUCCION DE PAVIMENTO A BASE DE CONCRETO HIDRAULICO DE LAS CALLES EMILIANO ZAPATA, EL CORREGIDOR Y TIERRA Y LIBERTAD EN LA LOCALIDAD DE MAGDALENA APASCO DEL MUNICIPIO DE MAGDALENA APASCO, ETLA, OAX.</t>
  </si>
  <si>
    <t>5048.3200</t>
  </si>
  <si>
    <t>PLUMA HIDALGO</t>
  </si>
  <si>
    <t>AMPLIACIÓN DE LA RED DE DISTRIBUCIÓN DE ENERGIA ELECTRICA EN LAS CALLES AV. LOS PINOS, SABINO, LAURELES, JAZMINEZ, BUGAMBILIAS Y FRAMBOYANES DE LA LOCALIDAD DE BARRIO NUEVO (CIMARRÓN), EN EL MUNICIPIO DE PLUMA HIDALGO</t>
  </si>
  <si>
    <t>BARRIO NUEVO (CIMARRÓN)</t>
  </si>
  <si>
    <t>0.9940</t>
  </si>
  <si>
    <t>26</t>
  </si>
  <si>
    <t>REHABILITACIÓN DEL SISTEMA DE AGUA POTABLE</t>
  </si>
  <si>
    <t>6144.2700</t>
  </si>
  <si>
    <t>620</t>
  </si>
  <si>
    <t>372</t>
  </si>
  <si>
    <t>SAN JERÓNIMO TAVICHE</t>
  </si>
  <si>
    <t>CONSTRUCCIÓN DE 50 SANITARIOS CON BIODIGESTOR PARA EL MEJORAMIENTO DE LA VIVIENDA, SEGUNDA ETAPA</t>
  </si>
  <si>
    <t>298</t>
  </si>
  <si>
    <t>170</t>
  </si>
  <si>
    <t>SAN JUAN DEL ESTADO</t>
  </si>
  <si>
    <t>CONSTRUCCIÓN DE PAVIMENTO CON CONCRETO HIDRAULICO EN LA CALLE ITURBIDE, EN EL MUNICIPIO DE SAN JUAN DEL ESTADO, OAXACA</t>
  </si>
  <si>
    <t>2131.0500</t>
  </si>
  <si>
    <t>2531</t>
  </si>
  <si>
    <t>1201</t>
  </si>
  <si>
    <t>1330</t>
  </si>
  <si>
    <t>SAN JUAN TEPEUXILA</t>
  </si>
  <si>
    <t>CONSTRUCCIÓN DE 33 CUARTOS DORMITORIO, PARA EL MEJORAMIENTO DE LA VIVIENDA</t>
  </si>
  <si>
    <t>SAN PEDRO CUYALTEPEC</t>
  </si>
  <si>
    <t>165</t>
  </si>
  <si>
    <t>SAN MATEO YOLOXOCHITLÁN</t>
  </si>
  <si>
    <t>CONSTRUCCIÓN DE TECHADO EN ÁREA DE IMPARTICIÓN DE EDUCACIÓN FÍSICA DEL INSTITUTO DE ESTUDIOS DE BACHILLERATO, PLANTEL 101, CLAVE: 20ETH0100O EN LA LOCALIDAD DE SAN MATEO YOLOXOCHITLÁN DEL MUNICIPIO DE SAN MATEO YOLOXOCHITLAN</t>
  </si>
  <si>
    <t>685.8600</t>
  </si>
  <si>
    <t>98</t>
  </si>
  <si>
    <t>AMPLIACIÓN  DEL SISTEMA DE AGUA POTABLE</t>
  </si>
  <si>
    <t>SAN LUCAS REDENCIÓN</t>
  </si>
  <si>
    <t>3659.4900</t>
  </si>
  <si>
    <t>90</t>
  </si>
  <si>
    <t>SAN PEDRO JUCHATENGO</t>
  </si>
  <si>
    <t>AMPLIACION DE LA RED DE DISTRIBUCION DE ENERGIA ELECTRICA EN LA LOCALIDAD DE SAN JOSE CHACALAPA</t>
  </si>
  <si>
    <t>SAN JOSÉ CHACALAPA</t>
  </si>
  <si>
    <t>3.7990</t>
  </si>
  <si>
    <t>802</t>
  </si>
  <si>
    <t>388</t>
  </si>
  <si>
    <t>SAN PEDRO QUIATONI</t>
  </si>
  <si>
    <t>AMPLIACION DE LA RED DE DISTRIBUCION DE ENERGIA ELECTRICA EN LA LOCALIDAD EL CIRUELO</t>
  </si>
  <si>
    <t>EL CIRUELO</t>
  </si>
  <si>
    <t>4.4300</t>
  </si>
  <si>
    <t>123</t>
  </si>
  <si>
    <t>SAN SEBASTIÁN TEITIPAC</t>
  </si>
  <si>
    <t>CONSTRUCCIÓN DEL ALUMBRADO PÚBLICO SUSTENTABLE EN LA LOCALIDAD DE SAN SEBASTÍAN TEITIPAC</t>
  </si>
  <si>
    <t>1976</t>
  </si>
  <si>
    <t>906</t>
  </si>
  <si>
    <t>1070</t>
  </si>
  <si>
    <t>SANTA MARÍA CHIMALAPA</t>
  </si>
  <si>
    <t>CONSTRUCCION DE LA RED DE DISTRIBUCION DE ENERGIA ELECTRICA EN LA LOCALIDAD DE BENITO JUAREZ DOS</t>
  </si>
  <si>
    <t>BENITO JUÁREZ DOS</t>
  </si>
  <si>
    <t>KILÓMETRO LINEAL - KILÓMETROS DE REDES DE DISTRIBUCIÓN DE ENERGÍA ELÉCTRICA CONSTRUIDAS</t>
  </si>
  <si>
    <t>5.7520</t>
  </si>
  <si>
    <t>SANTIAGO LLANO GRANDE</t>
  </si>
  <si>
    <t>CONSTRUCCIÓN DE 35 CUARTOS DORMITORIO, PARA EL MEJORAMIENTO DE LA VIVIENDA</t>
  </si>
  <si>
    <t>SANTO DOMINGO TEOJOMULCO</t>
  </si>
  <si>
    <t>LLANO VERDE</t>
  </si>
  <si>
    <t>12616.0000</t>
  </si>
  <si>
    <t>TANICHE</t>
  </si>
  <si>
    <t>CONSTRUCCIÓN DE 18 CUARTOS DORMITORIO, PARA EL MEJORAMIENTO DE LA VIVIENDA DEL MUNICIPIO DE TANICHE EN LA LOCALIDAD DE TANICHE</t>
  </si>
  <si>
    <t>110</t>
  </si>
  <si>
    <t>VALERIO TRUJANO</t>
  </si>
  <si>
    <t>CONSTRUCCIÓN DEL ALUMBRADO PÚBLICO SUSTENTABLE EN LA LOCALIDAD DE VALERIO TRUJANO</t>
  </si>
  <si>
    <t>1371</t>
  </si>
  <si>
    <t>548</t>
  </si>
  <si>
    <t>823</t>
  </si>
  <si>
    <t>CONSTRUCCIÓN DE PAVIMENTO CON CONCRETO HIDRÁULICO EN LA CALLE PRINCIPAL DEL KM 0+000 AL KM 0+120 EN LA LOCALIDAD LAS DELICIAS MUNICIPIO DE SANTA MARÍA TEMAXCALTEPEC</t>
  </si>
  <si>
    <t>LAS DELICIAS</t>
  </si>
  <si>
    <t>CONSTRUCCIÓN DE PAVIMENTO CON CONCRETO HIDRÁULICO EN LA CALLE PRINCIPAL DEL KM 0+000 AL KM 0+075 EN LA LOCALIDAD LA SOLEDAD LA ARENA MUNICIPIO DE SANTA MARÍA TEMAXCALTEPEC</t>
  </si>
  <si>
    <t>LA SOLEDAD (LA ARENA)</t>
  </si>
  <si>
    <t>450.0000</t>
  </si>
  <si>
    <t>CONSTRUCCIÓN DE PAVIMENTO CON CONCRETO HIDRÁULICO EN LA CALLE PRINCIPAL DEL KM 0+000 AL KM 0+080 EN LA LOCALIDAD LA MATRACA MUNICIPIO DE SANTOS REYES NOPALA</t>
  </si>
  <si>
    <t>SANTOS REYES NOPALA</t>
  </si>
  <si>
    <t>LA MATRACA</t>
  </si>
  <si>
    <t>225</t>
  </si>
  <si>
    <t>CONSTRUCCIÓN DE PAVIMENTO CON CONCRETO HIDRÁULICO EN LA CALLE PRINCIPAL DEL KM 0+000 AL KM 0+075 EN LA LOCALIDAD SANTA MARÍA TEMAXCALTEPEC MUNICIPIO DE SANTA MARÍA TEMAXCALTEPEC</t>
  </si>
  <si>
    <t>1498</t>
  </si>
  <si>
    <t>679</t>
  </si>
  <si>
    <t>819</t>
  </si>
  <si>
    <t>CONSTRUCCIÓN DE PAVIMENTO CON CONCRETO HIDRÁULICO EN LA CALLE NUEVA CREACIÓN EN LA LOCALIDAD DE SANTIAGO JUXTLAHUACA MUNICIPIO DE SANTIAGO JUXTLAHUACA.</t>
  </si>
  <si>
    <t>369.1900</t>
  </si>
  <si>
    <t>1480</t>
  </si>
  <si>
    <t>700</t>
  </si>
  <si>
    <t>780</t>
  </si>
  <si>
    <t>CONSTRUCCIÓN DE PAVIMENTO CON CONCRETO HIDRAULICO DE LA CALLE MIGUEL HIDALGO, TERCERA ETAPA, EN LA LOCALIDAD DE RIO DE LAS PEÑAS, MUNICIPIO DE PUTLA VILLA DE GUERRERO</t>
  </si>
  <si>
    <t>RÍO DE LAS PEÑAS</t>
  </si>
  <si>
    <t>1325.0500</t>
  </si>
  <si>
    <t>102</t>
  </si>
  <si>
    <t>500</t>
  </si>
  <si>
    <t>CONSTRUCCION DE UNA OLLA DE CAPTACION DE AGUA PLUVIAL EN LA LOCALIDAD DE SAN PEDRO COATLAN, MUNICIPIO DE MIAHUATLAN OAXACA</t>
  </si>
  <si>
    <t>SAN PEDRO COATLÁN</t>
  </si>
  <si>
    <t>OLLA - OLLA DE CAPTACIÓN DE AGUA CONSTRUIDA</t>
  </si>
  <si>
    <t>694</t>
  </si>
  <si>
    <t>344</t>
  </si>
  <si>
    <t>CONSTRUCCIÓN DE PAVIMENTO CON CONCRETO HIDRÁULICO DE LA CALLE BENITO JUÁREZ EN LA LOCALIDAD DE SAN PABLO COATLÁN EN EL MUNICIPIO DE SAN PABLO COATLÁN</t>
  </si>
  <si>
    <t>1721.8000</t>
  </si>
  <si>
    <t>CONSTRUCCIÓN DE PAVIMENTO CON CONCRETO HIDRÁULICO DE LAS CALLES DIAZ ORDAZ, INDEPENDENCIA, LOS PINOS Y BENITO JUAREZ 2ª ETAPA, EN LA LOCALIDAD DE SAN ANTONIO LALANA, SAN PABLO COATLÁN, OAXACA</t>
  </si>
  <si>
    <t>SAN ANTONIO LALANA</t>
  </si>
  <si>
    <t>1968.0000</t>
  </si>
  <si>
    <t>230</t>
  </si>
  <si>
    <t>270</t>
  </si>
  <si>
    <t>CONSTRUCCIÓN DE LA RED DE DISTRIBUCIÓN DE ENERGÍA ELÉCTRICA EN VARIAS CALLES DE LA LOCALIDAD DE SAN ANTONIO LALANA, MUNICIPIO DE SAN PABLO COATLAN</t>
  </si>
  <si>
    <t>KILÓMETRO LINEAL - LÍNEAS Y REDES DE DISTRIBUCIÓN DE ENERGÍA ELÉCTRICA CONSTRUIDAS</t>
  </si>
  <si>
    <t>0.7210</t>
  </si>
  <si>
    <t>313</t>
  </si>
  <si>
    <t>339</t>
  </si>
  <si>
    <t>CONSTRUCCIÓN DE UNIDAD DEPORTIVA "AQUILES CÓRDOVA MORÁN" CUARTA ETAPA. EN LA LOCALIDAD DE OAXACA DE JUÁREZ (COL. AMPLIACIÓN SIETE REGIONES) MUNICIPIO OAXACA DE JUÁREZ</t>
  </si>
  <si>
    <t>METRO CUADRADO - METROS CUADRADOS DE ESPACIOS DEPORTIVOS CONSTRUIDOS</t>
  </si>
  <si>
    <t>442.5000</t>
  </si>
  <si>
    <t>256</t>
  </si>
  <si>
    <t>122</t>
  </si>
  <si>
    <t>AMPLIACIÓN DE LA RED DE DISTRIBUCION DE ENERGIA ELECTRICA EN CALLE MATAMOROS, DALIAS, TULIPANES Y MARGARITAS, LOCALIDAD DE SOLEDAD ETLA, EN EL MUNICIPIO DE SOLEDAD ETLA</t>
  </si>
  <si>
    <t>0.7030</t>
  </si>
  <si>
    <t>CONSTRUCCIÓN DE PAVIMENTO CON CONCRETO HIDRÁULICO DE LA CALLE NUEVE, BARRIO EL AGUILA EN LA LOCALIDAD DE TEMASCAL EN EL MUNICIPIO DE SAN MIGUEL SOYALTEPEC</t>
  </si>
  <si>
    <t>651.6000</t>
  </si>
  <si>
    <t>CONSTRUCCIÓN DE PAVIMENTO CON CONCRETO HIDRÁULICO EN CALLE LIBERTAD EN LA LOCALIDAD DE COLONIA COSOLTEPEC EN EL MUNICIPIO DE SAN MIGUEL SOYALTEPEC</t>
  </si>
  <si>
    <t>COLONIA COSOLTEPEC</t>
  </si>
  <si>
    <t>791.9100</t>
  </si>
  <si>
    <t>51</t>
  </si>
  <si>
    <t>CONSTRUCCION DE PAVIMENTO CON CONCRETO HIDRÁULICO EN LA CALLE SEIS EN LA LOCÁLIDAD DE TEMASCAL EN EL MUNICIPIO DE SAN MIGUEL SOYALTEPEC</t>
  </si>
  <si>
    <t>388.5000</t>
  </si>
  <si>
    <t>43</t>
  </si>
  <si>
    <t>CONSTRUCCION DE PAVIMENTO CON CONCRETO HIDRÁULICO DE LA CALLE PRINCIPAL EN LA LOCALIDAD DE CERRO DE AGUA PLATANAR EN EL MUNICIPIO DE SAN MIGUEL SOYALTEPEC</t>
  </si>
  <si>
    <t>CERRO DE AGUA PLATANAR</t>
  </si>
  <si>
    <t>METRO CUADRADO - METROS CUADRADOS DE CALLE CONSTRUIDAS</t>
  </si>
  <si>
    <t>1100.0000</t>
  </si>
  <si>
    <t>34</t>
  </si>
  <si>
    <t>CONSTRUCCION DE PAVIMENTO CON CONCRETO HIDRÁULICO EN LA CALLE PRINCIPAL EN LA LOCALIDAD DE SAN ANTONIO COSOLAPA EN EL MUNICIPIO DE SAN MIGUEL SOYALTEPEC</t>
  </si>
  <si>
    <t>SAN ANTONIO COSOLAPA</t>
  </si>
  <si>
    <t>1470.8400</t>
  </si>
  <si>
    <t>CONSTRUCCIÓN DE PAVIMENTO CON CONCRETO HIDRÁULICO EN LA CALLE QUINCE EN LA LOCALIDAD DE TEMASCAL EN EL MUNICIPIO DE SAN MIGUEL SOYALTEPEC</t>
  </si>
  <si>
    <t>865.4800</t>
  </si>
  <si>
    <t>CONSTRUCCIÓN DE PAVIMENTO CON CONCRETO HIDRÁULICO EN LA CALLE MIGUEL HIDALGO EN LA LOCALIDAD DE LA REFORMA EN EL MUNICIPIO DE SAN MIGUEL SOYALTEPEC</t>
  </si>
  <si>
    <t>1225.0000</t>
  </si>
  <si>
    <t>CONSTRUCCIÓN DE PAVIMENTO CON CONCRETO HIDRAULICO EN LA CALLE CARLOS SALINAS DE GORTARI EN LA LOCALIDAD DE ARROYO DE ENMEDIO EN EL MUNICIPIO DE SAN MIGUEL SOYALTEPEC</t>
  </si>
  <si>
    <t>ARROYO DE ENMEDIO</t>
  </si>
  <si>
    <t>1070.2200</t>
  </si>
  <si>
    <t>CONSTRUCCION DE PAVIMENTO CON CONCRETO HIDRAULICO EN LA CALLE BENITO JUAREZ EN LA LOCALIDAD DE NUEVO SOYALTEPEC EN EL MUNICIPIO DE SAN MIGUEL SOYALTEPEC</t>
  </si>
  <si>
    <t>NUEVO SOYALTEPEC</t>
  </si>
  <si>
    <t>1160.8000</t>
  </si>
  <si>
    <t>CONSTRUCCIÓN DE PAVIMENTO CON CONCRETO HIDRÁULICO EN LA CALLE PRINCIPAL EN LA LOCALIDAD DE LA REFORMA (LA REFORMITA) EN EL MUNICIPIO DE SAN MIGUEL SOYALTEPEC</t>
  </si>
  <si>
    <t>LA REFORMA (LA REFORMITA)</t>
  </si>
  <si>
    <t>1220.0000</t>
  </si>
  <si>
    <t>CONSTRUCCIÓN DE PAVIMENTO CON CONCRETO HIDRÁULICO EN LA CALLE INDEPENDENCIA EN LA LOCALIDAD DE LA CANDELARIA EN EL MUNICIPIO DE SAN MIGUEL SOYALTEPEC</t>
  </si>
  <si>
    <t>1113.4200</t>
  </si>
  <si>
    <t>CONSTRUCCION DE PAVIMENTO CON CONCRETO HIDRÁULICO EN LA CALLE BENEMÉRITO DE LAS AMÉRICAS EN LA LOCALIDAD DE NUEVO PASO NAZARENO EN EL MUNICIPIO DE SAN MIGUEL SOYALTEPEC</t>
  </si>
  <si>
    <t>NUEVO PASO NAZARENO</t>
  </si>
  <si>
    <t>609.0000</t>
  </si>
  <si>
    <t>CONSTRUCCIÓN DE TECHADO EN ÁREA DE IMPARTICIÓN DE EDUCACIÓN FÍSICA EN EL COBAO PLANTEL NO. 32 CLAVE: 20ECB0032X, EN LA LOCALIDAD DE CUILÁPAM DE GUERRERO</t>
  </si>
  <si>
    <t>739.3100</t>
  </si>
  <si>
    <t>222</t>
  </si>
  <si>
    <t>CONSTRUCCION DE PAVIMENTO CON CONCRETO HIDRAULICO EN LA CALLE MORELOS EN LA LOCALIDAD DE SAN LUCAS QUIAVINI DEL MUNICIPIO DE SAN LUCAS QUIAVINI (2DA ETAPA)</t>
  </si>
  <si>
    <t>SAN LUCAS QUIAVINÍ</t>
  </si>
  <si>
    <t>732.8100</t>
  </si>
  <si>
    <t>AMPLIACIÓN DE LA RED DE ENERGÍA ELÉCTRICA PARAJE NUUDAA</t>
  </si>
  <si>
    <t>2.9380</t>
  </si>
  <si>
    <t>57</t>
  </si>
  <si>
    <t>AMPLIACION DE LA RED DE DISTRIBUCION DE ENERGIA ELECTRICA EN LA COLONIA 30 DE ABRIL</t>
  </si>
  <si>
    <t>0.4590</t>
  </si>
  <si>
    <t>204</t>
  </si>
  <si>
    <t>CONSTRUCCION DE PAVIMENTO CON CONCRETO HIDRAULICO EN LA CALLE CAPULALPAM EN LA LOCALIDAD DE SANTA MARIA ATZOMPA DEL MUNICIPIO DE SANTA MARIA ATZOMPA</t>
  </si>
  <si>
    <t>SANTA MARÍA ATZOMPA</t>
  </si>
  <si>
    <t>1246.3600</t>
  </si>
  <si>
    <t>CONSTRUCCIÓN DE PAVIMENTO CON CONCRETO HIDRÁULICO EN LA CALLE PRINCIPAL DEL KM 0+000 AL KM 0+100 EN LA LOCALIDAD VISTA HERMOSA MUNICIPIO DE SANTOS REYES NOPALA</t>
  </si>
  <si>
    <t>1535</t>
  </si>
  <si>
    <t>748</t>
  </si>
  <si>
    <t>CONSTRUCCIÓN DE PAVIMENTO CON CONCRETO HIDRÁULICO DE LA CALLE LÁZARO, EN LA LOCALIDAD DE LÁZARO CÁRDENAS YUCUNICOCO, MUNICIPIO DE SANTIAGO JUXTLAHUACA.</t>
  </si>
  <si>
    <t>LÁZARO CÁRDENAS YUCUNICOCO</t>
  </si>
  <si>
    <t>1066.5600</t>
  </si>
  <si>
    <t>401</t>
  </si>
  <si>
    <t>AMPLIACIÓN DE LA RED DE DISTRIBUCIÓN DE ENERGÍA ELÉCTRICA EN VARIAS CALLES DE LA LOCALIDAD DE TILAPA, MUNICIPIO SANTIAGO JUXTLAHUACA,</t>
  </si>
  <si>
    <t>TILAPA</t>
  </si>
  <si>
    <t>2.4780</t>
  </si>
  <si>
    <t>CONSTRUCCIÓN DE PAVIMENTO DE CONCRETO HIDRÁULICO EN LA CALLE PRINCIPAL DE LA LOCALIDAD, EL RASTROJO, DEL KM 0+000.00 AL KM 0+440.00</t>
  </si>
  <si>
    <t>EL RASTROJO</t>
  </si>
  <si>
    <t>2761.3200</t>
  </si>
  <si>
    <t>AMPLIACIÓN DE LA RED DE DISTRIBUCIÓN DE ENERGIA ELECTRICA EN LAS CALLES AVENIDA PRINCIPAL, 1° PRIVADA DE AV. PRINCIPAL, 2° PRIVADA DE AV. PRINCIPAL, CALLE VIVEROS, CALLE BENITO JUAREZ, CALLE RICARDO FLORES MAGON, PROLONGACION DE AVENIDA PRINCIPAL, CALLE OJO DE AGUA,  CAMINO A JUXTLAHUACA, CALLE EMILIANO ZAPATA, DE LA LOCALIDAD DE OJO DE AGUA COPALA</t>
  </si>
  <si>
    <t>OJO DE AGUA COPALA</t>
  </si>
  <si>
    <t>6.6070</t>
  </si>
  <si>
    <t>AMPLIACION DE LA RED DE DISTRIBUCION DE ENERGIA ELECTRICA PARA  EL SISTEMA DE AGUA POTABLE EN LA 2DA SECCION, EN LA LOCALIDAD DE SANTA LUCIA MIAHUATLAN, MUNICIPIO DE SANTA LUCIA MIAHUATLAN</t>
  </si>
  <si>
    <t>1.6970</t>
  </si>
  <si>
    <t>600</t>
  </si>
  <si>
    <t>312</t>
  </si>
  <si>
    <t>CONSTRUCCIÓN DE PAVIMENTO CON CONCRETO HIDRÁULICO DE LA CALLE INDEPENDENCIA, EN LA LOCALIDAD DE MIRAMAR, MUNICIPIO DE SANTA MARÍA YUCUHITI</t>
  </si>
  <si>
    <t>SANTA MARÍA YUCUHITI</t>
  </si>
  <si>
    <t>MIRAMAR</t>
  </si>
  <si>
    <t>917.1000</t>
  </si>
  <si>
    <t>CONSTRUCCIÓN DE PAVIMENTO CON CONCRETO HIDRÁULICO DE LA CALLE JACARANDAS, EN LA LOCALIDAD DE GENARO V. VASQUEZ, MUNICIPIO DE SANTO TOMAS OCOTEPEC</t>
  </si>
  <si>
    <t>GENARO V. VÁSQUEZ</t>
  </si>
  <si>
    <t>672.9900</t>
  </si>
  <si>
    <t>49</t>
  </si>
  <si>
    <t>AMPLIACION DE LA RED DE DISTRIBUCION DE ENERGIA ELECTRICA EN VARIAS CALLES DE LA LOCALIDAD TRINIDAD ZAACHILA, MUNICIPIO DE TRINIDAD ZAACHILA</t>
  </si>
  <si>
    <t>0.6390</t>
  </si>
  <si>
    <t>AMPLIACION DE LA RED DE DISTRIBUCION DE ENERGIA ELECTRICA EN VARIAS CALLES DE LA LOCALIDAD DEL ANTIGUAL DEL MUNICIPIO DE SAN LUIS AMATLAN</t>
  </si>
  <si>
    <t>ANTIGUAL</t>
  </si>
  <si>
    <t>2.2410</t>
  </si>
  <si>
    <t>CONSTRUCCIÓN DE TECHADO EN ESPACIOS MULTIDEPORTIVOS Y BIENES PÚBLICOS EN LA LOCALIDAD DE SAN PEDRO COMITANCILLO, DEL MUNICIPIO DE SAN PEDRO COMITANCILLO</t>
  </si>
  <si>
    <t>SAN PEDRO COMITANCILLO</t>
  </si>
  <si>
    <t>378.3000</t>
  </si>
  <si>
    <t>CONSTRUCCION DE PAVIMENTO CON CONCRETO HIDRAULICO EN LAS CALLES 2 DE ENERO Y PRIVADA 2 DE ENERO, EN LA LOCALIDAD DE SAN SEBASTIAN TUTLA, MUNICIPIO DE SAN SEBASTIAN TUTLA</t>
  </si>
  <si>
    <t>SAN SEBASTIÁN TUTLA</t>
  </si>
  <si>
    <t>2492.0000</t>
  </si>
  <si>
    <t>CONSTRUCCIÓN DEL ALUMBRADO PUBLICO CON PANELES SOLARES EN VARIAS CALLES 1A. ETAPA.</t>
  </si>
  <si>
    <t>SANTIAGO AMATE COLORADO</t>
  </si>
  <si>
    <t>307</t>
  </si>
  <si>
    <t>REHABILITACIÓN DEL CAMINO RURAL DURAZNILLO -  LLANO MONTE- SAN JUAN ELOTEPEC DEL KM 0+000 AL KM 11+400 T.P</t>
  </si>
  <si>
    <t>9.9000</t>
  </si>
  <si>
    <t>MANTENIMIENTO DEL CAMINO RURAL E.C. (MONTE FRIO - LLANO DE PAR) SAN JUAN MONTE FLOR DEL KM 0+000 AL KM 18+300 EN TRAMOS PARCIALES.</t>
  </si>
  <si>
    <t>5.1220</t>
  </si>
  <si>
    <t>486</t>
  </si>
  <si>
    <t>246</t>
  </si>
  <si>
    <t>MANTENIMIENTO DEL CAMINO RURAL TRAMO CONCEPCIÓN PAPALO-SAN LORENZO PAPALO DEL KM. 0+000 AL KM. 17+900 TRAMOS PARCIALES</t>
  </si>
  <si>
    <t>SAN LORENZO PÁPALO</t>
  </si>
  <si>
    <t>3.6860</t>
  </si>
  <si>
    <t>705</t>
  </si>
  <si>
    <t>370</t>
  </si>
  <si>
    <t>335</t>
  </si>
  <si>
    <t>MANTENIMIENTO DEL CAMINO RURAL KM. 16+200 E.C.(AYOTZINTEPEC - RÍO CHIQUITO) - TEPINAPA EJIDAL - SANTA ISABEL CAJONOS - SAN JUAN TOAVELA DEL KM. 0+000 AL KM. 26+400 T.P.</t>
  </si>
  <si>
    <t>SAN JUAN PETLAPA</t>
  </si>
  <si>
    <t>SAN JUAN TOAVELA</t>
  </si>
  <si>
    <t>10.8350</t>
  </si>
  <si>
    <t>674</t>
  </si>
  <si>
    <t>311</t>
  </si>
  <si>
    <t>363</t>
  </si>
  <si>
    <t>MANTENIMIENTO DEL CAMINO RURAL TRAMO LLANO GRANDE - NUEVO OCOTLÁN DEL KM 0+000 AL KM 12+000 T.P.</t>
  </si>
  <si>
    <t>SANTIAGO YAVEO</t>
  </si>
  <si>
    <t>NUEVO OCOTLÁN</t>
  </si>
  <si>
    <t>2.5250</t>
  </si>
  <si>
    <t>470</t>
  </si>
  <si>
    <t>MANTENIMIENTO DEL CAMINO TRAMO E.C.(LLANO GRANDE - NUEVO OCOTLÁN) - ZAPOTITANCILLO DE JUÁREZ A LLANO GRANDE DEL KM 0+000 AL KM 40+400, SUBTRAMO DEL KM. 0+000 AL KM. 33+600 T. P.</t>
  </si>
  <si>
    <t>ZAPOTITANCILLO DE JUÁREZ</t>
  </si>
  <si>
    <t>5.4300</t>
  </si>
  <si>
    <t>195</t>
  </si>
  <si>
    <t>193</t>
  </si>
  <si>
    <t>MANTENIMIENTO DEL CAMINO RURAL TRAMO: SAN BERNARDO MIXTEPEC - ASUNCIÓN MIXTEPEC DEL KM 0+000 AL KM 10+700 Y RAMAL ASUNCIÓN MIXTEPEC - MAGDALENA MIXTEPEC DEL KM 0+000 AL KM 2+000 EN TRAMOS PARCIALES.</t>
  </si>
  <si>
    <t>ASUNCIÓN MIXTEPEC</t>
  </si>
  <si>
    <t>11.5800</t>
  </si>
  <si>
    <t>469</t>
  </si>
  <si>
    <t>242</t>
  </si>
  <si>
    <t>MANTENIMIENTO DE CAMINO RURAL TRAMO SAN BARTOLO - SAN JUAN DEL RÍO DEL KM. 0+000 AL KM. 13+800, SUBTRAMO A MEJORAR DEL KM. 4+000 AL KM. 13+800 T.P.</t>
  </si>
  <si>
    <t>SAN BARTOLO</t>
  </si>
  <si>
    <t>6.4310</t>
  </si>
  <si>
    <t>217</t>
  </si>
  <si>
    <t>111</t>
  </si>
  <si>
    <t>MANTENIMIENTO DEL CAMINO RURAL MONTE FRIO - LLANO DE LA CANOA - SAN JUAN YUTA DEL KM. 0+000 AL KM. 12+000 EN TRAMOS PARCIALES</t>
  </si>
  <si>
    <t>SAN JUAN YUTA</t>
  </si>
  <si>
    <t>452</t>
  </si>
  <si>
    <t>226</t>
  </si>
  <si>
    <t>MANTENIMIENTO DEL CAMINO RURAL INDEPENDENCIA - SAN ISIDRO DEL KM 0+000 AL KM 3+300 TRAMOS PARCIALES</t>
  </si>
  <si>
    <t>1.9000</t>
  </si>
  <si>
    <t>MANTENIMIENTO DEL CAMINO RURAL TRAMO: SAN BERNARDO MIXTEPEC - SAN JERÓNIMO TITITLÁN DEL KM 0+000 AL KM 11+300 Y RAMAL SAN JERÓNIMO - PARAJE EL ÁGUILA DEL KM 0+000 AL KM 1+000 EN TRAMOS PARCIALES</t>
  </si>
  <si>
    <t>9.7000</t>
  </si>
  <si>
    <t>387</t>
  </si>
  <si>
    <t>MANTENIMIENTO DEL CAMINO RURAL SAN PEDRO TEOZACOALCO - SAN ISIDRO - EL POTRERITO - SAN ANTONIO EL PROGRESO - SAN JOSE RÍO MINAS, TRAMO DEL KM. 0+000 AL KM. 14+000 T.P.</t>
  </si>
  <si>
    <t>SAN PEDRO TEOZACOALCO</t>
  </si>
  <si>
    <t>SAN JOSÉ RÍO MINAS</t>
  </si>
  <si>
    <t>2.8570</t>
  </si>
  <si>
    <t>201</t>
  </si>
  <si>
    <t>REHABILITACIÓN DE LA CARRETERA E.C. (OAXACA - TEHUANTEPEC) SAN JERONIMO TLACOCHAHUAYA DEL KM. 0+000 AL KM. 2+000</t>
  </si>
  <si>
    <t>SAN JERÓNIMO TLACOCHAHUAYA</t>
  </si>
  <si>
    <t>2302</t>
  </si>
  <si>
    <t>1062</t>
  </si>
  <si>
    <t>1240</t>
  </si>
  <si>
    <t>MANTENIMIENTO DEL CAMINO RURAL E.C.(CONCEPCION PAPALO-SAN PEDRO SOCHIAPAM)-SAN FRANCISCO PUEBLO NUEVO DEL KM. 0+000 AL KM. 7+650 TRAMOS PARCIALES</t>
  </si>
  <si>
    <t>3.4410</t>
  </si>
  <si>
    <t>CONSTRUCCIÓN DE PAVIMENTO CON CONCRETO HIDRÁULICO DEL CAMINO DE ACCESO A ZARAGOZA SINIYUVI DEL KM 0+000 AL KM 3+300 SUBTRAMO DEL KM 0+000 AL KM 0+655</t>
  </si>
  <si>
    <t>ZARAGOZA SINIYUVI</t>
  </si>
  <si>
    <t>KILÓMETRO LINEAL - KILÓMETROS DE CARRETERAS ALIMENTADORAS CONSTRUIDAS</t>
  </si>
  <si>
    <t>0.6550</t>
  </si>
  <si>
    <t>MANTENIMIENTO DEL CAMINO RURAL E.C.(SANTA INES DEL MONTE - SAN MIGUEL PERAS) - LA BRUJERIA- PARAJE BARRIO RIO MORALES DEL KM. 0+000 AL KM. 7+400 Y RAMAL A BRUJERIA DEL KM. 0+000 AL KM. 2+200</t>
  </si>
  <si>
    <t>LA BRUJERÍA</t>
  </si>
  <si>
    <t>9.6000</t>
  </si>
  <si>
    <t>183</t>
  </si>
  <si>
    <t>221</t>
  </si>
  <si>
    <t>MANTENIMIENTO DEL CAMINO RURAL E.C (AGUA CAMARON (POZO AGUILA) - CERRO DE LA CRUZ (PUERTO BUENA VISTA) ) SITIO IGLESIA , TRAMO DEL KM 0+000 AL KM 5+820, SUBTRAMOS DEL KM 0+180 AL KM 1+420 Y DEL KM 5+060 AL KM 5+820, EN EL MUNICIPIO DE SAN JOSÉ TENANGO</t>
  </si>
  <si>
    <t>SAN JOSÉ TENANGO</t>
  </si>
  <si>
    <t>SITIO IGLESIA</t>
  </si>
  <si>
    <t>166</t>
  </si>
  <si>
    <t>MANTENIMIENTO DEL CAMINO RURAL PARAJE BARRIO ALTO - DIAMANTE JUXTLAHUACA - PARAJE BARRIO BAJO, TRAMO DEL KM 0+000 AL KM 3+020.60 T.P. EN EL MUNICIPIO DE JUXTLAHUACA</t>
  </si>
  <si>
    <t>EL DIAMANTE JUXTLAHUACA</t>
  </si>
  <si>
    <t>2.9400</t>
  </si>
  <si>
    <t>101</t>
  </si>
  <si>
    <t>MANTENIMIENTO DEL CAMINO EL TEMASCAL - PENSAMIENTO LIBERAL MEXICANO, TRAMO DEL KM 0+000 AL KM 15+200 T.P.</t>
  </si>
  <si>
    <t>9.1000</t>
  </si>
  <si>
    <t>534</t>
  </si>
  <si>
    <t>283</t>
  </si>
  <si>
    <t>251</t>
  </si>
  <si>
    <t>REHABILITACIÓN DE LA CARRETERA E.C ( OAXACA - SOLA DE VEGA ) - NACHIHUI - SANTA MARIA SOLA - SAN LORENZO TEXMELUCAN - SANTO DOMINGO TEOJOMULCO - SAN JACINTO TLACOTEPEC - SANTA CRUZ ZENZONTEPEC. DEL KM 0+000 AL KM 95+000, SUBTRAMO SAN LORENZO TEXMELUCAN - SANTO DOMINGO TEOJOMULCO DEL KM 33+000 AL  KM. 35+500, DEL KM. 37+900 AL KM 38+200 Y DEL KM. 51+500 AL KM. 51+700, EN TRAMOS PARCIALES.</t>
  </si>
  <si>
    <t>SAN LORENZO TEXMELÚCAN</t>
  </si>
  <si>
    <t>1448</t>
  </si>
  <si>
    <t>653</t>
  </si>
  <si>
    <t>795</t>
  </si>
  <si>
    <t>CONSTRUCCIÓN DE PAVIMENTO CON CONCRETO HIDRÁULICO EN LAS CALLES VENUSTIANO CARRRANZA Y AV. CENTENARIO EN LA LOCALIDAD DE SANTIAGO YOLOMÉCALT DEL KM. 0+000 AL KM. 0+227.54</t>
  </si>
  <si>
    <t>SANTIAGO YOLOMÉCATL</t>
  </si>
  <si>
    <t>1592.7800</t>
  </si>
  <si>
    <t>1882</t>
  </si>
  <si>
    <t>856</t>
  </si>
  <si>
    <t>1026</t>
  </si>
  <si>
    <t>SAN ISIDRO OJO DE AGUA</t>
  </si>
  <si>
    <t>MANTENIMIENTO DEL CAMINO RURAL SANTA MARIA LOVANI - LIMITES CON EL MUNICIPIO SAN ILDEFONSO VILLA ALTA DEL KM. 0+000 AL KM. 29+800 T.P.</t>
  </si>
  <si>
    <t>SANTA MARÍA LOVANI</t>
  </si>
  <si>
    <t>8.3590</t>
  </si>
  <si>
    <t>809</t>
  </si>
  <si>
    <t>390</t>
  </si>
  <si>
    <t>419</t>
  </si>
  <si>
    <t>CONSTRUCCIÓN DE CUARTOS DORMITORIO PARA EL MEJORAMIENTO DE LA VIVIENDA. PALMA LARGA</t>
  </si>
  <si>
    <t>CONSTRUCCIÓN DE ELECTRIFICACIÓN NO CONVENCIONAL PANELES SOLAR FOTOVOLTAICA. PARA EL MEJORAMIENTO DE LA VIVIENDA. SANTIAGO CUASIMULCO</t>
  </si>
  <si>
    <t>SANTIAGO CUASIMULCO</t>
  </si>
  <si>
    <t>PIEZAS - CELDAS SOLARES INSTALADAS</t>
  </si>
  <si>
    <t>984.0000</t>
  </si>
  <si>
    <t>164</t>
  </si>
  <si>
    <t>85</t>
  </si>
  <si>
    <t>CONSTRUCCIÓN DE CUARTOS DORMITORIO PARA EL MEJORAMIENTO DE LA VIVIENDA. CAÑADA BRAVA</t>
  </si>
  <si>
    <t>CAÑADA BRAVA</t>
  </si>
  <si>
    <t>CONSTRUCCIÓN DE CUARTOS DORMITORIO PARA EL MEJORAMIENTO DE LA VIVIENDA. ESCOBILLA</t>
  </si>
  <si>
    <t>ESCOBILLA</t>
  </si>
  <si>
    <t>CONSTRUCCIÓN DE CUARTOS DORMITORIO PARA EL MEJORAMIENTO DE LA VIVIENDA. PUERTO ÁNGEL</t>
  </si>
  <si>
    <t>CONSTRUCCIÓN DE CUARTOS DORMITORIO PARA EL MEJORAMIENTO DE LA VIVIENDA. PLAYA ZIPOLITE</t>
  </si>
  <si>
    <t>PLAYA ZIPOLITE</t>
  </si>
  <si>
    <t>CONSTRUCCIÓN DE CUARTOS DORMITORIO PARA EL MEJORAMIENTO DE LA VIVIENDA. SANTA MARÍA ZOQUITLÁN.</t>
  </si>
  <si>
    <t>CONSTRUCCIÓN DE CUARTOS DORMITORIO PARA EL MEJORAMIENTO DE LA VIVIENDA. BUENA VISTA.</t>
  </si>
  <si>
    <t>BUENA VISTA</t>
  </si>
  <si>
    <t>CONSTRUCCION DE CUARTOS DORMITORIOS PARA EL MEJORAMIENTO DE LA VIVIENDA. SANTA CRUZ TEPENIXTLAHUACA.</t>
  </si>
  <si>
    <t>TATALTEPEC DE VALDÉS</t>
  </si>
  <si>
    <t>SANTA CRUZ TEPENIXTLAHUACA</t>
  </si>
  <si>
    <t>CONSTRUCCION DE CUARTOS DORMITORIOS PARA EL MEJORAMIENTO DE LA VIVIENDA. EL OCOTE O LA PALMA</t>
  </si>
  <si>
    <t>EL OCOTE O LA PALMA</t>
  </si>
  <si>
    <t>CONSTRUCCIÓN DE SANITARIOS CON BIODIGESTORES PARA EL MEJORAMIENTO DE LA VIVIENDA. ZIMATLÁN DE ÁLVAREZ</t>
  </si>
  <si>
    <t>CONSTRUCCIÓN DE SANITARIOS CON BIODIGESTORES PARA EL MEJORAMIENTO DE LA VIVIENDA. SANTIAGO NUXAÑO</t>
  </si>
  <si>
    <t>SANTIAGO NUXAÑO</t>
  </si>
  <si>
    <t>CONSTRUCCIÓN DE SANITARIOS CON BIODIGESTORES PARA EL MEJORAMIENTO DE LA VIVIENDA. SAN AGUSTÍN</t>
  </si>
  <si>
    <t>SAN AGUSTÍN</t>
  </si>
  <si>
    <t>CONSTRUCCIÓN DE SANITARIOS CON BIODIGESTORES PARA EL MEJORAMIENTO DE LA VIVIENDA. SANTA CRUZ PAPALUTLA</t>
  </si>
  <si>
    <t>SANTA CRUZ PAPALUTLA</t>
  </si>
  <si>
    <t>CONSTRUCCIÓN DE SANITARIOS CON BIODIGESTORES PARA EL MEJORAMIENTO DE LA VIVIENDA. GUADALUPE NUCATE</t>
  </si>
  <si>
    <t>GUADALUPE NUCATE</t>
  </si>
  <si>
    <t>CONSTRUCCIÓN DE SANITARIOS CON BIODIGESTORES PARA EL MEJORAMIENTO DE LA VIVIENDA. SANTA MARÍA YUCUNICOCO</t>
  </si>
  <si>
    <t>SANTA MARÍA YUCUNICOCO</t>
  </si>
  <si>
    <t>CONSTRUCCIÓN DE SANITARIOS CON BIODIGESTORES PARA EL MEJORAMIENTO DE LA VIVIENDA. SAN JOSÉ DEL PROGRESO</t>
  </si>
  <si>
    <t>CONSTRUCCIÓN DE PISO FIRME PARA EL MEJORAMIENTO DE LA VIVIENDA. PASO DE SAN JACOBO.</t>
  </si>
  <si>
    <t>PASO DE SAN JACOBO</t>
  </si>
  <si>
    <t>CONSTRUCCIÓN DE PISO FIRME PARA EL MEJORAMIENTO DE LA VIVIENDA. RÍO YUTANDUA.</t>
  </si>
  <si>
    <t>CONSTRUCCIÓN DE PISO FIRME PARA EL MEJORAMIENTO DE LA VIVIENDA. SANTO DOMINGO TEPUXTEPEC.</t>
  </si>
  <si>
    <t>CONSTRUCCIÓN DE PISO FIRME PARA EL MEJORAMIENTO DE LA VIVIENDA. SAN JUAN JICAYÁN.</t>
  </si>
  <si>
    <t>CONSTRUCCIÓN DE PISO FIRME PARA EL MEJORAMIENTO DE LA VIVIENDA. SAN JOSÉ RÍO MANZO.</t>
  </si>
  <si>
    <t>CONSTRUCCIÓN DE PISO FIRME PARA EL MEJORAMIENTO DE LA VIVIENDA. SANTIAGO CHOÁPAM.</t>
  </si>
  <si>
    <t>CONSTRUCCIÓN DE PISO FIRME PARA EL MEJORAMIENTO DE LA VIVIENDA. SAN PEDRO JICAYÁN.</t>
  </si>
  <si>
    <t>CONSTRUCCIÓN DE TECHO FIRME PARA EL MEJORAMIENTO DE LA VIVIENDA. AYOQUEZCO DE ALDAMA.</t>
  </si>
  <si>
    <t>CONSTRUCCIÓN DE TECHO FIRME PARA EL MEJORAMIENTO DE LA VIVIENDA. SANTA CATARINA JUQUILA.</t>
  </si>
  <si>
    <t>CONSTRUCCIÓN DE TECHO FIRME PARA EL MEJORAMIENTO DE LA VIVIENDA. SANTA CATARINA QUIANÉ.</t>
  </si>
  <si>
    <t>CONSTRUCCIÓN DE CUARTOS DORMITORIO PARA EL MEJORAMIENTO DE LA VIVIENDA. SANTA CATARINA XANAGUÍA</t>
  </si>
  <si>
    <t>SANTA CATARINA XANAGUÍA</t>
  </si>
  <si>
    <t>CONSTRUCCIÓN DE CUARTOS DORMITORIO PARA EL MEJORAMIENTO DE LA VIVIENDA. SAN ANDRÉS LOVENE</t>
  </si>
  <si>
    <t>SAN ANDRÉS LOVENE</t>
  </si>
  <si>
    <t>CONSTRUCCIÓN DE CUARTOS DORMITORIO PARA EL MEJORAMIENTO DE LA VIVIENDA. BENITO JUÁREZ.</t>
  </si>
  <si>
    <t>CONSTRUCCIÓN DE CUARTOS DORMITORIO PARA EL MEJORAMIENTO DE LA VIVIENDA. LA LAGUNA GUADALUPE.</t>
  </si>
  <si>
    <t>LA LAGUNA GUADALUPE</t>
  </si>
  <si>
    <t>CONSTRUCCIÓN DE CUARTOS DORMITORIO PARA EL MEJORAMIENTO DE LA VIVIENDA. SAN MARCOS EL COYUL.</t>
  </si>
  <si>
    <t>CONSTRUCCIÓN DE TECHO FIRME PARA EL MEJORAMIENTO DE LA VIVIENDA. SAN MIGUEL TILQUIÁPAM.</t>
  </si>
  <si>
    <t>SAN MIGUEL TILQUIÁPAM</t>
  </si>
  <si>
    <t>CONSTRUCCIÓN DE TECHO FIRME PARA EL MEJORAMIENTO DE LA VIVIENDA. PUERTO ESCONDIDO.</t>
  </si>
  <si>
    <t>SAN PEDRO MIXTEPEC -DTO. 22 -</t>
  </si>
  <si>
    <t>PUERTO ESCONDIDO</t>
  </si>
  <si>
    <t>CONSTRUCCIÓN DE TECHO FIRME PARA EL MEJORAMIENTO DE LA VIVIENDA. LA CANDELARIA.</t>
  </si>
  <si>
    <t>SANTIAGO ZACATEPEC</t>
  </si>
  <si>
    <t>CONSTRUCCIÓN DE TECHO FIRME PARA EL MEJORAMIENTO DE LA VIVIENDA. MANZANITO.</t>
  </si>
  <si>
    <t>EL MANZANITO</t>
  </si>
  <si>
    <t>CONSTRUCCIÓN DE TECHO FIRME PARA EL MEJORAMIENTO DE LA VIVIENDA. SAN MATEO TEPANTEPEC.</t>
  </si>
  <si>
    <t>CONSTRUCCIÓN DE TECHO FIRME PARA EL MEJORAMIENTO DE LA VIVIENDA. CAÑADA DE ESPINA.</t>
  </si>
  <si>
    <t>CAÑADA DE ESPINA</t>
  </si>
  <si>
    <t>CONSTRUCCIÓN DE TECHO FIRME PARA EL MEJORAMIENTO DE LA VIVIENDA. RECIBIMIENTO.</t>
  </si>
  <si>
    <t>RECIBIMIENTO</t>
  </si>
  <si>
    <t>CONSTRUCCIÓN DE TECHO FIRME PARA EL MEJORAMIENTO DE LA VIVIENDA. RÍO CACHO.</t>
  </si>
  <si>
    <t>RÍO CACHO</t>
  </si>
  <si>
    <t>CONSTRUCCIÓN DE TECHO FIRME PARA EL MEJORAMIENTO DE LA VIVIENDA. SANTIAGO HUAXOLOTIPAC.</t>
  </si>
  <si>
    <t>SANTIAGO TLAZOYALTEPEC</t>
  </si>
  <si>
    <t>SANTIAGO HUAXOLOTIPAC</t>
  </si>
  <si>
    <t>CONSTRUCCIÓN DE TECHO FIRME PARA EL MEJORAMIENTO DE LA VIVIENDA. TANICHE.</t>
  </si>
  <si>
    <t>CONSTRUCCIÓN DE TECHO FIRME PARA EL MEJORAMIENTO DE LA VIVIENDA. NUEVO BRENA TORRES.</t>
  </si>
  <si>
    <t>NUEVO BRENA TORRES</t>
  </si>
  <si>
    <t>CONSTRUCCIÓN DE TECHO FIRME PARA EL MEJORAMIENTO DE LA VIVIENDA. PIEDRA BLANCA.</t>
  </si>
  <si>
    <t>PIEDRA BLANCA</t>
  </si>
  <si>
    <t>CONSTRUCCIÓN DE TECHO FIRME PARA EL MEJORAMIENTO DE LA VIVIENDA. SAN JOSÉ DE LA UNIÓN</t>
  </si>
  <si>
    <t>SAN AGUSTÍN LOXICHA</t>
  </si>
  <si>
    <t>SAN JOSÉ DE LA UNIÓN</t>
  </si>
  <si>
    <t>CONSTRUCCIÓN DE TECHO FIRME PARA EL MEJORAMIENTO DE LA VIVIENDA. PIEDRA VIRGEN</t>
  </si>
  <si>
    <t>PIEDRA VIRGEN</t>
  </si>
  <si>
    <t>CONSTRUCCIÓN DE TECHO FIRME PARA EL MEJORAMIENTO DE LA VIVIENDA. SAN MARTÍN DE LOS CANSECOS</t>
  </si>
  <si>
    <t>SAN MARTÍN DE LOS CANSECOS</t>
  </si>
  <si>
    <t>CONSTRUCCIÓN DE TECHO FIRME PARA EL MEJORAMIENTO DE LA VIVIENDA. LOS NARANJOS ESQUIPULAS</t>
  </si>
  <si>
    <t>1920.0000</t>
  </si>
  <si>
    <t>320</t>
  </si>
  <si>
    <t>CONSTRUCCIÓN DE TECHO FIRME PARA EL MEJORAMIENTO DE LA VIVIENDA. SANTA MARÍA COLOTEPEC</t>
  </si>
  <si>
    <t>CONSTRUCCIÓN DE TECHO FIRME PARA EL MEJORAMIENTO DE LA VIVIENDA. SANTO DOMINGO CHONTECOMATLÁN</t>
  </si>
  <si>
    <t>SANTO DOMINGO CHONTECOMATLÁN</t>
  </si>
  <si>
    <t>CONSTRUCCIÓN DE TECHO FIRME PARA EL MEJORAMIENTO DE LA VIVIENDA. JOSÉ MARÍA MORELOS</t>
  </si>
  <si>
    <t>SANTA MARÍA HUAZOLOTITLÁN</t>
  </si>
  <si>
    <t>JOSÉ MARÍA MORELOS</t>
  </si>
  <si>
    <t>CONSTRUCCIÓN DE TECHO FIRME PARA EL MEJORAMIENTO DE LA VIVIENDA. SAN MATÍAS ZOQUIÁPAM</t>
  </si>
  <si>
    <t>CONSTRUCCIÓN DE TECHO FIRME PARA EL MEJORAMIENTO DE LA VIVIENDA. AGUA BLANCA</t>
  </si>
  <si>
    <t>AGUA BLANCA</t>
  </si>
  <si>
    <t>CONSTRUCCIÓN DE TECHO FIRME PARA EL MEJORAMIENTO DE LA VIVIENDA. EL VADO</t>
  </si>
  <si>
    <t>EL VADO</t>
  </si>
  <si>
    <t>CONSTRUCCIÓN DE TECHO FIRME PARA EL MEJORAMIENTO DE LA VIVIENDA. LA CHOPA</t>
  </si>
  <si>
    <t>CONSTRUCCIÓN DE TECHO FIRME PARA EL MEJORAMIENTO DE LA VIVIENDA. LA COMPAÑÍA</t>
  </si>
  <si>
    <t>CONSTRUCCIÓN DE TECHO FIRME PARA EL MEJORAMIENTO DE LA VIVIENDA. LA LABOR</t>
  </si>
  <si>
    <t>LA LABOR</t>
  </si>
  <si>
    <t>CONSTRUCCIÓN DE TECHO FIRME PARA EL MEJORAMIENTO DE LA VIVIENDA. LA Y</t>
  </si>
  <si>
    <t>LA Y</t>
  </si>
  <si>
    <t>CONSTRUCCIÓN DE TECHO FIRME PARA EL MEJORAMIENTO DE LA VIVIENDA. LOS PITILLOS</t>
  </si>
  <si>
    <t>LOS PITILLOS</t>
  </si>
  <si>
    <t>CONSTRUCCIÓN DE TECHO FIRME PARA EL MEJORAMIENTO DE LA VIVIENDA. RÍO DE EJUTLA</t>
  </si>
  <si>
    <t>CONSTRUCCIÓN DE TECHO FIRME PARA EL MEJORAMIENTO DE LA VIVIENDA. EL RECUERDO</t>
  </si>
  <si>
    <t>EL RECUERDO</t>
  </si>
  <si>
    <t>CONSTRUCCIÓN DE TECHO FIRME PARA EL MEJORAMIENTO DE LA VIVIENDA. LA GLORIA</t>
  </si>
  <si>
    <t>LA GLORIA</t>
  </si>
  <si>
    <t>CONSTRUCCIÓN DE TECHO FIRME PARA EL MEJORAMIENTO DE LA VIVIENDA. SAN VICENTE YOGODOY</t>
  </si>
  <si>
    <t>SAN VICENTE YOGODOY</t>
  </si>
  <si>
    <t>CONSTRUCCIÓN DE TECHO FIRME PARA EL MEJORAMIENTO DE LA VIVIENDA. EL GUAPINOL</t>
  </si>
  <si>
    <t>EL GUAPINOL</t>
  </si>
  <si>
    <t>CONSTRUCCIÓN DE TECHO FIRME PARA EL MEJORAMIENTO DE LA VIVIENDA. TIERRA BLANCA</t>
  </si>
  <si>
    <t>CONSTRUCCIÓN DE TECHO FIRME PARA EL MEJORAMIENTO DE LA VIVIENDA. MAGDALENA APASCO</t>
  </si>
  <si>
    <t>CONSTRUCCIÓN DE TECHO FIRME PARA EL MEJORAMIENTO DE LA VIVIENDA. NAZARENO ETLA</t>
  </si>
  <si>
    <t>NAZARENO ETLA</t>
  </si>
  <si>
    <t>CONSTRUCCIÓN DE TECHO FIRME PARA EL MEJORAMIENTO DE LA VIVIENDA. BUENAVISTA LOXICHA</t>
  </si>
  <si>
    <t>BUENAVISTA LOXICHA</t>
  </si>
  <si>
    <t>CONSTRUCCIÓN DE TECHO FIRME PARA EL MEJORAMIENTO DE LA VIVIENDA. HEROICA CIUDAD DE EJUTLA DE CRESPO</t>
  </si>
  <si>
    <t>768.0000</t>
  </si>
  <si>
    <t>CONSTRUCCIÓN DE TECHO FIRME PARA EL MEJORAMIENTO DE LA VIVIENDA. LA PRIMAVERA</t>
  </si>
  <si>
    <t>LA PRIMAVERA</t>
  </si>
  <si>
    <t>CONSTRUCCIÓN DE SANITARIOS CON BIODIGESTORES PARA EL MEJORAMIENTO DE LA VIVIENDA. SOLEDAD PERAS</t>
  </si>
  <si>
    <t>CONSTRUCCIÓN DE CUARTOS DORMITORIO PARA EL MEJORAMIENTO DE LA VIVIENDA. SAN JOSÉ OZOLOTEPEC</t>
  </si>
  <si>
    <t>SAN FRANCISCO OZOLOTEPEC</t>
  </si>
  <si>
    <t>SAN JOSÉ OZOLOTEPEC</t>
  </si>
  <si>
    <t>CONSTRUCCIÓN DE CUARTOS DORMITORIO PARA EL MEJORAMIENTO DE LA VIVIENDA. SAN ANTONIO OZOLOTEPEC</t>
  </si>
  <si>
    <t>SANTIAGO XANICA</t>
  </si>
  <si>
    <t>SAN ANTONIO OZOLOTEPEC</t>
  </si>
  <si>
    <t>CONSTRUCCIÓN DE SANITARIOS CON BIODIGESTORES PARA EL MEJORAMIENTO DE LA VIVIENDA. SANTA MARÍA ZOQUITLÁN.</t>
  </si>
  <si>
    <t>CONSTRUCCIÓN DE SANITARIOS CON BIODIGESTORES PARA EL MEJORAMIENTO DE LA VIVIENDA. SANTA CRUZ TUTUTEPEC.</t>
  </si>
  <si>
    <t>SANTA CRUZ TUTUTEPEC</t>
  </si>
  <si>
    <t>CONSTRUCCIÓN DE SANITARIOS CON BIODIGESTORES PARA EL MEJORAMIENTO DE LA VIVIENDA. SAN ISIDRO TAPANALÁ.</t>
  </si>
  <si>
    <t>SAN CARLOS YAUTEPEC</t>
  </si>
  <si>
    <t>SAN ISIDRO TAPANALÁ</t>
  </si>
  <si>
    <t>CONSTRUCCIÓN DE SANITARIOS CON BIODIGESTORES PARA EL MEJORAMIENTO DE LA VIVIENDA. SAN PEDRO LACHIGOBA.</t>
  </si>
  <si>
    <t>SAN PEDRO LACHIGOBA</t>
  </si>
  <si>
    <t>CONSTRUCCIÓN DE SANITARIOS CON BIODIGESTORES PARA EL MEJORAMIENTO DE LA VIVIENDA. SAN FRANCISCO IXPANTEPEC.</t>
  </si>
  <si>
    <t>SAN FRANCISCO IXPANTEPEC</t>
  </si>
  <si>
    <t>CONSTRUCCIÓN DE TECHO FIRME PARA EL MEJORAMIENTO DE LA VIVIENDA. LA PLAZUELA</t>
  </si>
  <si>
    <t>LA PLAZUELA</t>
  </si>
  <si>
    <t>CONSTRUCCIÓN DE CUARTOS DORMITORIO PARA EL MEJORAMIENTO DE LA VIVIENDA. ARROYO TRISTE</t>
  </si>
  <si>
    <t>ARROYO TRISTE</t>
  </si>
  <si>
    <t>CONSTRUCCIÓN DE CUARTOS DORMITORIO PARA EL MEJORAMIENTO DE LA VIVIENDA. EL CAMALOTE</t>
  </si>
  <si>
    <t>EL CAMALOTE</t>
  </si>
  <si>
    <t>CONSTRUCCIÓN DE CUARTOS DORMITORIO PARA EL MEJORAMIENTO DE LA VIVIENDA. EL MAMEY</t>
  </si>
  <si>
    <t>EL MAMEY</t>
  </si>
  <si>
    <t>CONSTRUCCIÓN DE CUARTOS DORMITORIO PARA EL MEJORAMIENTO DE LA VIVIENDA. LA MATRACA (LLANO DE LOS OCOTES)</t>
  </si>
  <si>
    <t>LA MATRACA (LLANO DE LOS OCOTES)</t>
  </si>
  <si>
    <t>CONSTRUCCIÓN DE CUARTOS DORMITORIO PARA EL MEJORAMIENTO DE LA VIVIENDA. EL DESTINO</t>
  </si>
  <si>
    <t>EL DESTINO</t>
  </si>
  <si>
    <t>CONSTRUCCIÓN DE CUARTOS DORMITORIO PARA EL MEJORAMIENTO DE LA VIVIENDA. PEÑAS NEGRAS</t>
  </si>
  <si>
    <t>PEÑAS NEGRAS</t>
  </si>
  <si>
    <t>CONSTRUCCIÓN DE CUARTOS DORMITORIO PARA EL MEJORAMIENTO DE LA VIVIENDA. CORRAL DE PIEDRA</t>
  </si>
  <si>
    <t>CONSTRUCCIÓN DE CUARTOS DORMITORIO PARA EL MEJORAMIENTO DE LA VIVIENDA. DURAZNAL</t>
  </si>
  <si>
    <t>DURAZNAL</t>
  </si>
  <si>
    <t>CONSTRUCCIÓN DE CUARTOS DORMITORIO PARA EL MEJORAMIENTO DE LA VIVIENDA. EL MAMEY TEPANTEPEC</t>
  </si>
  <si>
    <t>EL MAMEY TEPANTEPEC</t>
  </si>
  <si>
    <t>CONSTRUCCIÓN DE CUARTOS DORMITORIO PARA EL MEJORAMIENTO DE LA VIVIENDA. SAN JUAN AYLLU TEPANTEPEC</t>
  </si>
  <si>
    <t>CONSTRUCCIÓN DE CUARTOS DORMITORIO PARA EL MEJORAMIENTO DE LA VIVIENDA. SAN MARCOS ZACATEPEC</t>
  </si>
  <si>
    <t>SAN MARCOS ZACATEPEC</t>
  </si>
  <si>
    <t>CONSTRUCCIÓN DE CUARTOS DORMITORIO PARA EL MEJORAMIENTO DE LA VIVIENDA. RÍO V</t>
  </si>
  <si>
    <t>RÍO V</t>
  </si>
  <si>
    <t>CONSTRUCCIÓN DE CUARTOS DORMITORIO PARA EL MEJORAMIENTO DE LA VIVIENDA. LA ESTANCIA</t>
  </si>
  <si>
    <t>LA ESTANCIA</t>
  </si>
  <si>
    <t>CONSTRUCCIÓN DE CUARTOS DORMITORIO PARA EL MEJORAMIENTO DE LA VIVIENDA. UNIÓN CÁRDENAS</t>
  </si>
  <si>
    <t>UNIÓN CÁRDENAS</t>
  </si>
  <si>
    <t>CONSTRUCCIÓN DE SANITARIOS CON BIODIGESTORES PARA EL MEJORAMIENTO DE LA VIVIENDA. GUADALUPE DE BENITO JUÁREZ</t>
  </si>
  <si>
    <t>SANTIAGO AYUQUILILLA</t>
  </si>
  <si>
    <t>GUADALUPE DE BENITO JUÁREZ</t>
  </si>
  <si>
    <t>CONSTRUCCIÓN DE CISTERNA PARA EL MEJORAMIENTO DE LA VIVIENDA. EL CARRIZAL</t>
  </si>
  <si>
    <t>CONSTRUCCIÓN DE TECHO FIRME PARA EL MEJORAMIENTO DE LA VIVIENDA. HEROICA CIUDAD DE HUAJUAPAN DE LEÓN.</t>
  </si>
  <si>
    <t>CONSTRUCCIÓN DE TECHO FIRME PARA EL MEJORAMIENTO DE LA VIVIENDA. SANTO DOMINGO TEHUANTEPEC.</t>
  </si>
  <si>
    <t>CONSTRUCCIÓN DE TECHO FIRME PARA EL MEJORAMIENTO DE LA VIVIENDA. SAN PEDRO YODOYUXI.</t>
  </si>
  <si>
    <t>SAN PEDRO YODOYUXI</t>
  </si>
  <si>
    <t>CONSTRUCCIÓN DE TECHO FIRME PARA EL MEJORAMIENTO DE LA VIVIENDA. TLACOLULA DE MATAMOROS.</t>
  </si>
  <si>
    <t>CONSTRUCCIÓN DE TECHO FIRME PARA EL MEJORAMIENTO DE LA VIVIENDA. SAN FRANCISCO LACHIGOLÓ.</t>
  </si>
  <si>
    <t>SAN FRANCISCO LACHIGOLÓ</t>
  </si>
  <si>
    <t>CONSTRUCCIÓN DE TECHO FIRME PARA EL MEJORAMIENTO DE LA VIVIENDA. CERRO HERMOSO.</t>
  </si>
  <si>
    <t>CONSTRUCCIÓN DE TECHO FIRME PARA EL MEJORAMIENTO DE LA VIVIENDA. SAN MARTÍN LACHILÁ.</t>
  </si>
  <si>
    <t>SAN MARTÍN LACHILÁ</t>
  </si>
  <si>
    <t>CONSTRUCCIÓN DE TECHO FIRME PARA EL MEJORAMIENTO DE LA VIVIENDA. SAN SEBASTIÁN TEITIPAC.</t>
  </si>
  <si>
    <t>CONSTRUCCIÓN DE TECHO FIRME PARA EL MEJORAMIENTO DE LA VIVIENDA. SANTA INÉS DEL MONTE.</t>
  </si>
  <si>
    <t>CONSTRUCCIÓN DE TECHO FIRME PARA EL MEJORAMIENTO DE LA VIVIENDA. BRISAS DE ZICATELA.</t>
  </si>
  <si>
    <t>CONSTRUCCIÓN DE TECHO FIRME PARA EL MEJORAMIENTO DE LA VIVIENDA. SAN PABLO ETLA.</t>
  </si>
  <si>
    <t>CONSTRUCCIÓN DE CUARTOS DORMITORIO PARA EL MEJORAMIENTO DE LA VIVIENDA. SAN ILDEFONSO OZOLOTEPEC.</t>
  </si>
  <si>
    <t>SAN MATEO RÍO HONDO</t>
  </si>
  <si>
    <t>SAN ILDEFONSO OZOLOTEPEC</t>
  </si>
  <si>
    <t>CONSTRUCCIÓN DE SANITARIOS CON BIODIGESTORES PARA EL MEJORAMIENTO DE LA VIVIENDA. SAN JOSÉ DEL PASO.</t>
  </si>
  <si>
    <t>CONSTRUCCIÓN DE TECHO FIRME PARA EL MEJORAMIENTO DE LA VIVIENDA. LA REFORMA</t>
  </si>
  <si>
    <t>CONSTRUCCIÓN DE TECHO FIRME PARA EL MEJORAMIENTO DE LA VIVIENDA. EL CEDRAL</t>
  </si>
  <si>
    <t>ACATLÁN DE PÉREZ FIGUEROA</t>
  </si>
  <si>
    <t>EL CEDRAL</t>
  </si>
  <si>
    <t>CONSTRUCCIÓN DE PISO FIRME PARA EL MEJORAMIENTO DE LA VIVIENDA. EL CEDRAL</t>
  </si>
  <si>
    <t>CONSTRUCCIÓN DE PISO FIRME PARA EL MEJORAMIENTO DE LA VIVIENDA. CABEZA DE TIGRE</t>
  </si>
  <si>
    <t>CABEZA DE TIGRE</t>
  </si>
  <si>
    <t>CONSTRUCCIÓN DE PISO FIRME PARA EL MEJORAMIENTO DE LA VIVIENDA. TEMASCAL</t>
  </si>
  <si>
    <t>CONSTRUCCIÓN DE PISO FIRME PARA EL MEJORAMIENTO DE LA VIVIENDA. EL ENCAJONADO</t>
  </si>
  <si>
    <t>EL ENCAJONADO</t>
  </si>
  <si>
    <t>CONSTRUCCIÓN DE TECHO FIRME PARA EL MEJORAMIENTO DE LA VIVIENDA. EL PORTEZUELO.</t>
  </si>
  <si>
    <t>EL PORTEZUELO</t>
  </si>
  <si>
    <t>1416.0000</t>
  </si>
  <si>
    <t>236</t>
  </si>
  <si>
    <t>113</t>
  </si>
  <si>
    <t>CONSTRUCCIÓN DE CUARTOS DORMITORIO PARA EL MEJORAMIENTO DE LA VIVIENDA. QUIALELÁ</t>
  </si>
  <si>
    <t>SAN FRANCISCO SOLA</t>
  </si>
  <si>
    <t>QUIALELÁ</t>
  </si>
  <si>
    <t>CONSTRUCCIÓN DE CUARTOS DORMITORIO PARA EL MEJORAMIENTO DE LA VIVIENDA. GULERA</t>
  </si>
  <si>
    <t>GULERA</t>
  </si>
  <si>
    <t>CONSTRUCCIÓN DE CUARTOS DORMITORIO PARA EL MEJORAMIENTO DE LA VIVIENDA. YUCUÑUTI DE BENITO JUÁREZ</t>
  </si>
  <si>
    <t>HEROICA VILLA TEZOATLÁN DE SEGURA Y LUNA, CUNA DE LA INDEPENDENCIA DE OAXACA</t>
  </si>
  <si>
    <t>YUCUÑUTI DE BENITO JUÁREZ</t>
  </si>
  <si>
    <t>CONSTRUCCIÓN DE CUARTOS DORMITORIO PARA EL MEJORAMIENTO DE LA VIVIENDA. SAN ILDEFONSO SALINAS.</t>
  </si>
  <si>
    <t>GUADALUPE DE RAMÍREZ</t>
  </si>
  <si>
    <t>SAN ILDEFONSO SALINAS</t>
  </si>
  <si>
    <t>CONSTRUCCIÓN DE CUARTOS DORMITORIO PARA EL MEJORAMIENTO DE LA VIVIENDA. SAN ANDRÉS CHICAHUAXTLA.</t>
  </si>
  <si>
    <t>SAN ANDRÉS CHICAHUAXTLA</t>
  </si>
  <si>
    <t>CONSTRUCCIÓN DE CUARTOS DORMITORIO PARA EL MEJORAMIENTO DE LA VIVIENDA. UNIÓN DE CÁRDENAS.</t>
  </si>
  <si>
    <t>CONSTRUCCIÓN DE CUARTOS DORMITORIO PARA EL MEJORAMIENTO DE LA VIVIENDA. SAN MIGUEL TLACOTEPEC</t>
  </si>
  <si>
    <t>CONSTRUCCIÓN DE CUARTOS DORMITORIO PARA EL MEJORAMIENTO DE LA VIVIENDA. SALINA CRUZ</t>
  </si>
  <si>
    <t>SALINA CRUZ</t>
  </si>
  <si>
    <t>CONSTRUCCIÓN DE CUARTOS DORMITORIO PARA EL MEJORAMIENTO DE LA VIVIENDA. VALDEFLORES</t>
  </si>
  <si>
    <t>VALDEFLORES</t>
  </si>
  <si>
    <t>CONSTRUCCIÓN DE CUARTOS DORMITORIO PARA EL MEJORAMIENTO DE LA VIVIENDA. SANTA CRUZ CHAHUITEPEC</t>
  </si>
  <si>
    <t>SANTA CRUZ CHAHUITEPEC</t>
  </si>
  <si>
    <t>CONSTRUCCIÓN DE CUARTOS DORMITORIO PARA EL MEJORAMIENTO DE LA VIVIENDA. TRINIDAD ZAACHILA</t>
  </si>
  <si>
    <t>CONSTRUCCIÓN DE TECHO FIRME PARA EL MEJORAMIENTO DE LA VIVIENDA. CHARLOCO.</t>
  </si>
  <si>
    <t>CHARLOCO</t>
  </si>
  <si>
    <t>CONSTRUCCIÓN DE TECHO FIRME PARA EL MEJORAMIENTO DE LA VIVIENDA. SANTA CRUZ PROGRESO.</t>
  </si>
  <si>
    <t>SANTA CRUZ PROGRESO</t>
  </si>
  <si>
    <t>CONSTRUCCIÓN DE TECHO FIRME PARA EL MEJORAMIENTO DE LA VIVIENDA. SAN ISIDRO DE MORELOS.</t>
  </si>
  <si>
    <t>SAN ISIDRO DE MORELOS</t>
  </si>
  <si>
    <t>CONSTRUCCIÓN DE TECHO FIRME PARA EL MEJORAMIENTO DE LA VIVIENDA. SANTO DOMINGO DEL ESTADO.</t>
  </si>
  <si>
    <t>SANTO DOMINGO DEL ESTADO</t>
  </si>
  <si>
    <t>864.0000</t>
  </si>
  <si>
    <t>CONSTRUCCIÓN DE TECHO FIRME PARA EL MEJORAMIENTO DE LA VIVIENDA. YOSONDUCHI.</t>
  </si>
  <si>
    <t>YOSONDUCHI</t>
  </si>
  <si>
    <t>CONSTRUCCIÓN DE CALENTADORES SOLARES PARA EL MEJORAMIENTO DE LA VIVIENDA. SANTO TOMÁS MAZALTEPEC</t>
  </si>
  <si>
    <t>SANTO TOMÁS MAZALTEPEC</t>
  </si>
  <si>
    <t>CONSTRUCCIÓN DE CALENTADORES SOLARES PARA EL MEJORAMIENTO DE LA VIVIENDA. VICENTE GUERRERO</t>
  </si>
  <si>
    <t>CONSTRUCCIÓN DE TECHO FIRME PARA EL MEJORAMIENTO DE LA VIVIENDA. SAN CRISTÓBAL</t>
  </si>
  <si>
    <t>SAN CRISTÓBAL</t>
  </si>
  <si>
    <t>CONSTRUCCIÓN DE TECHO FIRME PARA EL MEJORAMIENTO DE LA VIVIENDA. CANDELARIA LA ESTANCIA</t>
  </si>
  <si>
    <t>CANDELARIA LA ESTANCIA</t>
  </si>
  <si>
    <t>CONSTRUCCIÓN DE TECHO FIRME PARA EL MEJORAMIENTO DE LA VIVIENDA. SAN JUAN ELOTEPEC</t>
  </si>
  <si>
    <t>CONSTRUCCIÓN DE TECHO FIRME PARA EL MEJORAMIENTO DE LA VIVIENDA. EL CARRIZAL</t>
  </si>
  <si>
    <t>CONSTRUCCIÓN DE TECHO FIRME PARA EL MEJORAMIENTO DE LA VIVIENDA. EL COCOYUL</t>
  </si>
  <si>
    <t>EL COCOYUL</t>
  </si>
  <si>
    <t>CONSTRUCCIÓN DE TECHO FIRME PARA EL MEJORAMIENTO DE LA VIVIENDA. SANTA CATARINA LA CAÑADA</t>
  </si>
  <si>
    <t>SANTA CATARINA LA CAÑADA</t>
  </si>
  <si>
    <t>CONSTRUCCIÓN DE TECHO FIRME PARA EL MEJORAMIENTO DE LA VIVIENDA. EL SITIO</t>
  </si>
  <si>
    <t>EL SITIO</t>
  </si>
  <si>
    <t>CONSTRUCCIÓN DE CUARTOS DORMITORIO PARA EL MEJORAMIENTO DE LA VIVIENDA. LAS FLORES</t>
  </si>
  <si>
    <t>LAS FLORES</t>
  </si>
  <si>
    <t>CONSTRUCCIÓN DE CUARTOS DORMITORIO PARA EL MEJORAMIENTO DE LA VIVIENDA. VILLA DÍAZ ORDAZ</t>
  </si>
  <si>
    <t>CONSTRUCCIÓN DE TECHO FIRME PARA EL MEJORAMIENTO DE LA VIVIENDA. SAN JOSÉ VISTA HERMOSA</t>
  </si>
  <si>
    <t>SAN LUCAS ZOQUIÁPAM</t>
  </si>
  <si>
    <t>SAN JOSÉ VISTA HERMOSA</t>
  </si>
  <si>
    <t>CONSTRUCCIÓN DE TECHO FIRME PARA EL MEJORAMIENTO DE LA VIVIENDA. SAN JUAN ATEPEC</t>
  </si>
  <si>
    <t>CONSTRUCCIÓN DE TECHO FIRME PARA EL MEJORAMIENTO DE LA VIVIENDA. CAMINO DE YESO</t>
  </si>
  <si>
    <t>CAMINO DE YESO</t>
  </si>
  <si>
    <t>CONSTRUCCIÓN DE TECHO FIRME PARA EL MEJORAMIENTO DE LA VIVIENDA. MAGDALENA TEQUISISTLÁN</t>
  </si>
  <si>
    <t>MAGDALENA TEQUISISTLÁN</t>
  </si>
  <si>
    <t>CONSTRUCCIÓN DE TECHO FIRME PARA EL MEJORAMIENTO DE LA VIVIENDA. SANTA ANA DEL VALLE</t>
  </si>
  <si>
    <t>SANTA ANA DEL VALLE</t>
  </si>
  <si>
    <t>CONSTRUCCIÓN DE TECHO FIRME PARA EL MEJORAMIENTO DE LA VIVIENDA. SANTA ROSA</t>
  </si>
  <si>
    <t>408.0000</t>
  </si>
  <si>
    <t>CONSTRUCCIÓN DE TECHO FIRME PARA EL MEJORAMIENTO DE LA VIVIENDA. LOMA DE LA PLAZA</t>
  </si>
  <si>
    <t>LOMA DE LA PLAZA</t>
  </si>
  <si>
    <t>CONSTRUCCIÓN DE ESTUFAS ECOLÓGICAS PARA EL MEJORAMIENTO DE LA VIVIENDA. SANTA INÉS YATZECHE</t>
  </si>
  <si>
    <t>SANTA INÉS YATZECHE</t>
  </si>
  <si>
    <t>ESTUFAS - ESTUFAS ECOLÓGICAS CONSTRUIDAS</t>
  </si>
  <si>
    <t>CONSTRUCCIÓN DE CUARTOS DORMITORIO PARA EL MEJORAMIENTO DE LA VIVIENDA. INFIERNILLO</t>
  </si>
  <si>
    <t>CONSTRUCCIÓN DE CUARTO PARA COCINA PARA EL MEJORAMIENTO DE LA VIVIENDA. SAN JOSÉ CIENEGUILLA.</t>
  </si>
  <si>
    <t>SAN SEBASTIÁN COATLÁN</t>
  </si>
  <si>
    <t>SAN JOSÉ CIENEGUILLA</t>
  </si>
  <si>
    <t>CUARTOS - CUARTOS COCINA CONSTRUIDOS</t>
  </si>
  <si>
    <t>CONSTRUCCIÓN DE CUARTO PARA COCINA PARA EL MEJORAMIENTO DE LA VIVIENDA. SOLEDAD PIEDRA LARGA</t>
  </si>
  <si>
    <t>SOLEDAD PIEDRA LARGA</t>
  </si>
  <si>
    <t>CONSTRUCCIÓN DE CALENTADORES SOLARES PARA EL MEJORAMIENTO DE LA VIVIENDA. OAXACA DE JUÁREZ.</t>
  </si>
  <si>
    <t>CONSTRUCCIÓN DE TECHO FIRME PARA EL MEJORAMIENTO DE LA VIVIENDA. REFORMA AGRARIA INTEGRAL</t>
  </si>
  <si>
    <t>REFORMA AGRARIA INTEGRAL</t>
  </si>
  <si>
    <t>EQUIPAMIENTO DE ESTUFAS ECOLÓGICAS PARA EL MEJORAMIENTO DE LA VIVIENDA. SAN JUAN BAUTISTA TUXTEPEC</t>
  </si>
  <si>
    <t>CONSTRUCCIÓN DE TECHO FIRME PARA EL MEJORAMIENTO DE LA VIVIENDA. LOMA BONITA</t>
  </si>
  <si>
    <t>LOMA BONITA</t>
  </si>
  <si>
    <t>CONSTRUCCIÓN DE TECHO FIRME PARA EL MEJORAMIENTO DE LA VIVIENDA. SANTIAGO LLANO GRANDE</t>
  </si>
  <si>
    <t>CONSTRUCCIÓN DE TECHO FIRME PARA EL MEJORAMIENTO DE LA VIVIENDA. LA JUNTA</t>
  </si>
  <si>
    <t>LA JUNTA</t>
  </si>
  <si>
    <t>CONSTRUCCIÓN DE CUARTOS DORMITORIO PARA EL MEJORAMIENTO DE LA VIVIENDA. SAN FRANCISCO DEL MAR.</t>
  </si>
  <si>
    <t>SAN FRANCISCO DEL MAR</t>
  </si>
  <si>
    <t>CONSTRUCCIÓN DE CUARTO PARA COCINA PARA EL MEJORAMIENTO DE LA VIVIENDA. SAN ANTONIO HUITEPEC.</t>
  </si>
  <si>
    <t>CONSTRUCCIÓN DE CUARTO PARA COCINA PARA EL MEJORAMIENTO DE LA VIVIENDA. RÍO CHIQUITO.</t>
  </si>
  <si>
    <t>RÍO CHIQUITO</t>
  </si>
  <si>
    <t>CONSTRUCCIÓN DE CALENTADORES SOLARES PARA EL MEJORAMIENTO DE LA VIVIENDA. SAN ANTONIO HUITEPEC</t>
  </si>
  <si>
    <t>CONSTRUCCIÓN DE SANITARIOS CON BIODIGESTORES PARA EL MEJORAMIENTO DE LA VIVIENDA. ROJAS DE CUAUHTÉMOC</t>
  </si>
  <si>
    <t>56.0000</t>
  </si>
  <si>
    <t xml:space="preserve">CONSTRUCCIÓN DE CALENTADORES SOLARES PARA EL MEJORAMIENTO DE LA VIVIENDA. SAN ILDEFONSO AMATLÁN                                                                                          </t>
  </si>
  <si>
    <t>CONSTRUCCIÓN DE CUARTOS DORMITORIO PARA EL MEJORAMIENTO DE LA VIVIENDA. CERRO CAMPANA</t>
  </si>
  <si>
    <t>CERRO CAMPANA</t>
  </si>
  <si>
    <t>CONSTRUCCIÓN DE CALENTADORES SOLARES PARA EL MEJORAMIENTO DE LA VIVIENDA. SAN ILDEFONSO VILLA ALTA</t>
  </si>
  <si>
    <t>90.0000</t>
  </si>
  <si>
    <t>CONSTRUCCIÓN DE CALENTADORES SOLARES PARA EL MEJORAMIENTO DE LA VIVIENDA. SAN LUCAS OJITLÁN</t>
  </si>
  <si>
    <t>CONSTRUCCIÓN DE CALENTADORES SOLARES PARA EL MEJORAMIENTO DE LA VIVIENDA. SAN JUAN LUVINA</t>
  </si>
  <si>
    <t>SAN PABLO MACUILTIANGUIS</t>
  </si>
  <si>
    <t>SAN JUAN LUVINA</t>
  </si>
  <si>
    <t>CONSTRUCCIÓN DE CALENTADORES SOLARES PARA EL MEJORAMIENTO DE LA VIVIENDA. CAMOTINCHÁN</t>
  </si>
  <si>
    <t>SAN SEBASTIÁN IXCAPA</t>
  </si>
  <si>
    <t>CAMOTINCHÁN</t>
  </si>
  <si>
    <t>CONSTRUCCIÓN DE CALENTADORES SOLARES PARA EL MEJORAMIENTO DE LA VIVIENDA. SANTA ANA DEL VALLE</t>
  </si>
  <si>
    <t>CONSTRUCCIÓN DE CALENTADORES SOLARES PARA EL MEJORAMIENTO DE LA VIVIENDA. CORRALERO</t>
  </si>
  <si>
    <t>CORRALERO</t>
  </si>
  <si>
    <t>CONSTRUCCIÓN DE CALENTADORES SOLARES PARA EL MEJORAMIENTO DE LA VIVIENDA. SAN JACINTO AMILPAS</t>
  </si>
  <si>
    <t>CONSTRUCCIÓN DE CALENTADORES SOLARES PARA EL MEJORAMIENTO DE LA VIVIENDA. LA PE</t>
  </si>
  <si>
    <t>CONSTRUCCIÓN DE CALENTADORES SOLARES PARA EL MEJORAMIENTO DE LA VIVIENDA. XAAGÁ</t>
  </si>
  <si>
    <t>CONSTRUCCIÓN DE CALENTADORES SOLARES PARA EL MEJORAMIENTO DE LA VIVIENDA. HUAUTLA DE JIMÉNEZ</t>
  </si>
  <si>
    <t>CONSTRUCCIÓN DE TECHO FIRME PARA EL MEJORAMIENTO DE LA VIVIENDA. SANTA MARÍA ALOTEPEC.</t>
  </si>
  <si>
    <t>1272.0000</t>
  </si>
  <si>
    <t>212</t>
  </si>
  <si>
    <t>CONSTRUCCIÓN DE TECHO FIRME PARA EL MEJORAMIENTO DE LA VIVIENDA. SAN AGUSTÍN MIXTEPEC.</t>
  </si>
  <si>
    <t>SAN CRISTÓBAL AMATLÁN</t>
  </si>
  <si>
    <t>SAN AGUSTÍN MIXTEPEC</t>
  </si>
  <si>
    <t>1560.0000</t>
  </si>
  <si>
    <t>CONSTRUCCIÓN DE CISTERNA PARA EL MEJORAMIENTO DE LA VIVIENDA. ZIMATLÁN DE ÁLVAREZ.</t>
  </si>
  <si>
    <t>CONSTRUCCIÓN DE TECHO FIRME PARA EL MEJORAMIENTO DE LA VIVIENDA. SAN MARCOS COYULITO.</t>
  </si>
  <si>
    <t>SAN MARCOS COYULITO</t>
  </si>
  <si>
    <t>CONSTRUCCIÓN DE TECHO FIRME PARA EL MEJORAMIENTO DE LA VIVIENDA. LA LAGUNA GUADALUPE.</t>
  </si>
  <si>
    <t>CONSTRUCCIÓN DE TECHO FIRME PARA EL MEJORAMIENTO DE LA VIVIENDA. SAN ISIDRO DEL ESTADO.</t>
  </si>
  <si>
    <t>SAN ISIDRO DEL ESTADO</t>
  </si>
  <si>
    <t>1632.0000</t>
  </si>
  <si>
    <t>272</t>
  </si>
  <si>
    <t>141</t>
  </si>
  <si>
    <t>CONSTRUCCIÓN DE CUARTOS DORMITORIO PARA EL MEJORAMIENTO DE LA VIVIENDA. SANTO DOMINGO</t>
  </si>
  <si>
    <t>SANTO DOMINGO</t>
  </si>
  <si>
    <t>CONSTRUCCIÓN DE CUARTOS DORMITORIO PARA EL MEJORAMIENTO DE LA VIVIENDA. SAN ESTEBAN AMATLÁN</t>
  </si>
  <si>
    <t>SAN ESTEBAN AMATLÁN</t>
  </si>
  <si>
    <t>CONSTRUCCIÓN DE CUARTOS DORMITORIO PARA EL MEJORAMIENTO DE LA VIVIENDA. BARRIO DE SAN DIEGO</t>
  </si>
  <si>
    <t>HEROICA CIUDAD DE TLAXIACO</t>
  </si>
  <si>
    <t>BARRIO DE SAN DIEGO</t>
  </si>
  <si>
    <t>CONSTRUCCIÓN DE CUARTOS DORMITORIO PARA EL MEJORAMIENTO DE LA VIVIENDA. SAN AGUSTÍN ATENANGO</t>
  </si>
  <si>
    <t>SAN AGUSTÍN ATENANGO</t>
  </si>
  <si>
    <t>CONSTRUCCIÓN DE CUARTOS DORMITORIO PARA EL MEJORAMIENTO DE LA VIVIENDA. LA JOSEFINA</t>
  </si>
  <si>
    <t>LA JOSEFINA</t>
  </si>
  <si>
    <t>CONSTRUCCIÓN DE TECHO FIRME PARA EL MEJORAMIENTO DE LA VIVIENDA. LA REFORMA (LA REFORMITA)</t>
  </si>
  <si>
    <t>520.0000</t>
  </si>
  <si>
    <t>CONSTRUCCIÓN DE CUARTOS DORMITORIO PARA EL MEJORAMIENTO DE LA VIVIENDA. EL CERRO DE LAS HUERTAS</t>
  </si>
  <si>
    <t>EL CERRO DE LAS HUERTAS</t>
  </si>
  <si>
    <t>CONSTRUCCIÓN DE CUARTO PARA COCINA PARA EL MEJORAMIENTO DE LA VIVIENDA. EL VERGEL DEL MAÍZ</t>
  </si>
  <si>
    <t>EL VERGEL DEL MAÍZ</t>
  </si>
  <si>
    <t>CONSTRUCCIÓN DE CUARTO PARA COCINA PARA EL MEJORAMIENTO DE LA VIVIENDA. BARRANCA LARGA</t>
  </si>
  <si>
    <t>BARRANCA LARGA</t>
  </si>
  <si>
    <t>CONSTRUCCIÓN DE CUARTO PARA COCINA PARA EL MEJORAMIENTO DE LA VIVIENDA. EL PORTILLO</t>
  </si>
  <si>
    <t>COATECAS ALTAS</t>
  </si>
  <si>
    <t>EL PORTILLO</t>
  </si>
  <si>
    <t>CONSTRUCCIÓN DE CUARTO PARA COCINA PARA EL MEJORAMIENTO DE LA VIVIENDA. TIERRA BLANCA</t>
  </si>
  <si>
    <t>CONSTRUCCIÓN DE TECHO FIRME PARA EL MEJORAMIENTO DE LA VIVIENDA. JUCHITÁN DE ZARAGOZA</t>
  </si>
  <si>
    <t>260.0000</t>
  </si>
  <si>
    <t>CONSTRUCCIÓN DE TECHO FIRME PARA EL MEJORAMIENTO DE LA VIVIENDA. SAN JUAN YOSOCANI</t>
  </si>
  <si>
    <t>SAN LORENZO</t>
  </si>
  <si>
    <t>SAN JUAN YOSOCANI</t>
  </si>
  <si>
    <t>CONSTRUCCIÓN DE TECHO FIRME PARA EL MEJORAMIENTO DE LA VIVIENDA. COSTATITLÁN</t>
  </si>
  <si>
    <t>COSTATITLÁN</t>
  </si>
  <si>
    <t>CONSTRUCCIÓN DE CUARTOS DORMITORIO PARA EL MEJORAMIENTO DE LA VIVIENDA. SANTA CRUZ XITLA</t>
  </si>
  <si>
    <t>CONSTRUCCIÓN DE TECHO FIRME PARA EL MEJORAMIENTO DE LA VIVIENDA. SAN ANDRÉS CHICAHUAXTLA.</t>
  </si>
  <si>
    <t>2088.0000</t>
  </si>
  <si>
    <t>348</t>
  </si>
  <si>
    <t>181</t>
  </si>
  <si>
    <t>CONSTRUCCIÓN DE CUARTOS DORMITORIO PARA EL MEJORAMIENTO DE LA VIVIENDA. LA MESILLA.</t>
  </si>
  <si>
    <t>LA MESILLA</t>
  </si>
  <si>
    <t>CONSTRUCCIÓN DE CUARTOS DORMITORIO PARA EL MEJORAMIENTO DE LA VIVIENDA. LAS CUEVAS</t>
  </si>
  <si>
    <t>LAS CUEVAS</t>
  </si>
  <si>
    <t>CONSTRUCCIÓN DE CUARTOS DORMITORIO PARA EL MEJORAMIENTO DE LA VIVIENDA. PUEBLO VIEJO</t>
  </si>
  <si>
    <t>CONSTRUCCIÓN DE CUARTOS DORMITORIO PARA EL MEJORAMIENTO DE LA VIVIENDA. BARRANCA OBSCURA</t>
  </si>
  <si>
    <t>BARRANCA OBSCURA</t>
  </si>
  <si>
    <t>CONSTRUCCIÓN DE CUARTOS DORMITORIO PARA EL MEJORAMIENTO DE LA VIVIENDA. PIEDRA DEL TAMBOR.</t>
  </si>
  <si>
    <t>PIEDRA DEL TAMBOR</t>
  </si>
  <si>
    <t>CONSTRUCCIÓN DE CALENTADORES SOLARES PARA EL MEJORAMIENTO DE LA VIVIENDA. IXTLÁN DE JUÁREZ.</t>
  </si>
  <si>
    <t>CONSTRUCCIÓN DE CALENTADORES SOLARES PARA EL MEJORAMIENTO DE LA VIVIENDA. HACIENDA VIEJA.</t>
  </si>
  <si>
    <t>HACIENDA VIEJA</t>
  </si>
  <si>
    <t>CONSTRUCCIÓN DE CALENTADORES SOLARES PARA EL MEJORAMIENTO DE LA VIVIENDA. SAN JUAN LACHIGALLA.</t>
  </si>
  <si>
    <t>CONSTRUCCIÓN DE CUARTOS DORMITORIO PARA EL MEJORAMIENTO DE LA VIVIENDA. SANTIAGO SOCHILTEPEC</t>
  </si>
  <si>
    <t>SANTIAGO TEXTITLÁN</t>
  </si>
  <si>
    <t>SANTIAGO SOCHILTEPEC</t>
  </si>
  <si>
    <t>CONSTRUCCIÓN DE CALENTADORES SOLARES PARA EL MEJORAMIENTO DE LA VIVIENDA. BARRANCA LARGA</t>
  </si>
  <si>
    <t>CONSTRUCCIÓN DE CALENTADORES SOLARES PARA EL MEJORAMIENTO DE LA VIVIENDA. EL PORTILLO</t>
  </si>
  <si>
    <t>CONSTRUCCIÓN DE CALENTADORES SOLARES PARA EL MEJORAMIENTO DE LA VIVIENDA. SAN SEBASTIÁN COATLÁN</t>
  </si>
  <si>
    <t>CONSTRUCCIÓN DE CALENTADORES SOLARES PARA EL MEJORAMIENTO DE LA VIVIENDA. LA ESCOPETA</t>
  </si>
  <si>
    <t>SAN MARTÍN PERAS</t>
  </si>
  <si>
    <t>LA ESCOPETA</t>
  </si>
  <si>
    <t>CONSTRUCCIÓN DE CUARTO PARA COCINA PARA EL MEJORAMIENTO DE LA VIVIENDA. SAN JOSÉ DE LA UNIÓN</t>
  </si>
  <si>
    <t>CONSTRUCCIÓN DE CUARTO PARA COCINA PARA EL MEJORAMIENTO DE LA VIVIENDA. LLANO PALMAR</t>
  </si>
  <si>
    <t>LLANO PALMAR</t>
  </si>
  <si>
    <t>23.0000</t>
  </si>
  <si>
    <t>CONSTRUCCIÓN DE TECHO FIRME PARA EL MEJORAMIENTO DE LA VIVIENDA. RÍO VIEJO</t>
  </si>
  <si>
    <t>RÍO VIEJO</t>
  </si>
  <si>
    <t>220.0000</t>
  </si>
  <si>
    <t>CONSTRUCCIÓN DE TECHO FIRME PARA EL MEJORAMIENTO DE LA VIVIENDA. SALINA CRUZ</t>
  </si>
  <si>
    <t>CONSTRUCCION DE CUARTOS DORMITORIOS PARA EL MEJORAMIENTO DE LA VIVIENDA. SANTIAGO HUAXOLOTIPAC.</t>
  </si>
  <si>
    <t>CONSTRUCCION DE CUARTOS DORMITORIOS PARA EL MEJORAMIENTO DE LA VIVIENDA. TATALTEPEC DE VALDÉS.</t>
  </si>
  <si>
    <t>CONSTRUCCIÓN DE TECHO FIRME PARA EL MEJORAMIENTO DE LA VIVIENDA. LLANO DE ZARAGOZA.</t>
  </si>
  <si>
    <t>LLANO DE ZARAGOZA</t>
  </si>
  <si>
    <t>CONSTRUCCIÓN DE SANITARIOS CON BIODIGESTORES PARA EL MEJORAMIENTO DE LA VIVIENDA. PLAYA LIMÓN.</t>
  </si>
  <si>
    <t>PLAYA LIMÓN</t>
  </si>
  <si>
    <t>CONSTRUCCIÓN DE SANITARIOS CON BIODIGESTORES PARA EL MEJORAMIENTO DE LA VIVIENDA. SAN MARTÍN ITUNYOSO.</t>
  </si>
  <si>
    <t>CONSTRUCCIÓN DE CUARTOS DORMITORIO PARA EL MEJORAMIENTO DE LA VIVIENDA. RÍO GRANDE O PIEDRA PARADA</t>
  </si>
  <si>
    <t>RÍO GRANDE O PIEDRA PARADA</t>
  </si>
  <si>
    <t>CONSTRUCCIÓN DE PISO FIRME PARA EL MEJORAMIENTO DE LA VIVIENDA. SAN JUAN MONTE FLOR.</t>
  </si>
  <si>
    <t>CONSTRUCCIÓN DE PISO FIRME PARA EL MEJORAMIENTO DE LA VIVIENDA. BARRANCA FIERRO.</t>
  </si>
  <si>
    <t>SAN MIGUEL MIXTEPEC</t>
  </si>
  <si>
    <t>BARRANCA FIERRO</t>
  </si>
  <si>
    <t>CONSTRUCCIÓN DE CALENTADORES SOLARES PARA EL MEJORAMIENTO DE LA VIVIENDA. BUENA VISTA.</t>
  </si>
  <si>
    <t>CONSTRUCCIÓN DE TECHO FIRME PARA EL MEJORAMIENTO DE LA VIVIENDA. SAN MIGUEL TILQUIÁPAM</t>
  </si>
  <si>
    <t>CONSTRUCCIÓN DE CUARTO PARA COCINA PARA EL MEJORAMIENTO DE LA VIVIENDA. SAN FRANCISCO SOLA</t>
  </si>
  <si>
    <t>CONSTRUCCIÓN DE CUARTO PARA COCINA PARA EL MEJORAMIENTO DE LA VIVIENDA. COLONIA CONSTITUCIÓN</t>
  </si>
  <si>
    <t>CONSTRUCCIÓN DE CUARTOS DORMITORIO PARA EL MEJORAMIENTO DE LA VIVIENDA. SAN ANDRÉS TEOTILÁLPAM</t>
  </si>
  <si>
    <t>CONSTRUCCIÓN DE TECHO FIRME PARA EL MEJORAMIENTO DE LA VIVIENDA. SAN MIGUEL EJUTLA</t>
  </si>
  <si>
    <t>CONSTRUCCIÓN DE TECHO FIRME PARA EL MEJORAMIENTO DE LA VIVIENDA. BARRANCA FIERRO</t>
  </si>
  <si>
    <t>CONSTRUCCIÓN DE TECHO FIRME PARA EL MEJORAMIENTO DE LA VIVIENDA. BUENA VISTA</t>
  </si>
  <si>
    <t>CONSTRUCCIÓN DE TECHO FIRME PARA EL MEJORAMIENTO DE LA VIVIENDA. SAN FRANCISCO DEL MAR</t>
  </si>
  <si>
    <t>CONSTRUCCIÓN DE TECHO FIRME PARA EL MEJORAMIENTO DE LA VIVIENDA. EL VERGEL DEL MAÍZ</t>
  </si>
  <si>
    <t>CONSTRUCCIÓN DE TECHO FIRME PARA EL MEJORAMIENTO DE LA VIVIENDA. SANTA RITA</t>
  </si>
  <si>
    <t>SANTA RITA</t>
  </si>
  <si>
    <t>CONSTRUCCIÓN DE CUARTOS DORMITORIO PARA EL MEJORAMIENTO DE LA VIVIENDA. SANTA MARÍA SOLA</t>
  </si>
  <si>
    <t>SANTA MARÍA SOLA</t>
  </si>
  <si>
    <t>CONSTRUCCIÓN DE CUARTOS DORMITORIO PARA EL MEJORAMIENTO DE LA VIVIENDA. SANTA ANA</t>
  </si>
  <si>
    <t>CONSTRUCCIÓN DE CUARTOS DORMITORIO PARA EL MEJORAMIENTO DE LA VIVIENDA. QUIALELA</t>
  </si>
  <si>
    <t>CONSTRUCCIÓN DE CUARTOS DORMITORIO PARA EL MEJORAMIENTO DE LA VIVIENDA. SAN ISIDRO OJO DE AGUA</t>
  </si>
  <si>
    <t>CONSTRUCCIÓN DE CUARTOS DORMITORIO PARA EL MEJORAMIENTO DE LA VIVIENDA. SANTO DOMINGO TEOJOMULCO</t>
  </si>
  <si>
    <t>CONSTRUCCIÓN DE CUARTOS DORMITORIO PARA EL MEJORAMIENTO DE LA VIVIENDA. YOGANITA</t>
  </si>
  <si>
    <t>YOGANITA</t>
  </si>
  <si>
    <t>CONSTRUCCIÓN DE CUARTOS DORMITORIO PARA EL MEJORAMIENTO DE LA VIVIENDA. SAN AGUSTÍN</t>
  </si>
  <si>
    <t>CONSTRUCCIÓN DE CALENTADORES SOLARES PARA EL MEJORAMIENTO DE LA VIVIENDA. EL CERRITO</t>
  </si>
  <si>
    <t>SANTO TOMÁS TAMAZULAPAN</t>
  </si>
  <si>
    <t>EL CERRITO</t>
  </si>
  <si>
    <t>CONSTRUCCIÓN DE CALENTADORES SOLARES PARA EL MEJORAMIENTO DE LA VIVIENDA. SANTO TOMÁS QUIERÍ</t>
  </si>
  <si>
    <t>SANTO TOMÁS QUIERÍ</t>
  </si>
  <si>
    <t>CONSTRUCCIÓN DE PISO FIRME PARA EL MEJORAMIENTO DE LA VIVIENDA. CHIQUIHUITLÁN DE BENITO JUÁREZ</t>
  </si>
  <si>
    <t>CONSTRUCCIÓN DE TECHO FIRME PARA EL MEJORAMIENTO DE LA VIVIENDA. SAN MARTÍN ITUNYOSO</t>
  </si>
  <si>
    <t>860.0000</t>
  </si>
  <si>
    <t>1056.0000</t>
  </si>
  <si>
    <t>176</t>
  </si>
  <si>
    <t>CONSTRUCCIÓN DE ELECTRIFICACIÓN NO CONVENCIONAL (PANELES SOLAR FOTOVOLTAICA) PARA EL MEJORAMIENTO DE LA VIVIENDA. SAN MIGUEL TLACOTEPEC.</t>
  </si>
  <si>
    <t>CONSTRUCCIÓN DE TECHO FIRME PARA EL MEJORAMIENTO DE LA VIVIENDA. CERRO LA CRUZ.</t>
  </si>
  <si>
    <t>CERRO LA CRUZ</t>
  </si>
  <si>
    <t>CONSTRUCCIÓN DE TECHO FIRME PARA EL MEJORAMIENTO DE LA VIVIENDA. YEGOSEVE</t>
  </si>
  <si>
    <t>YEGOSEVE</t>
  </si>
  <si>
    <t>CONSTRUCCIÓN DE TECHO FIRME PARA EL MEJORAMIENTO DE LA VIVIENDA. EL SAÚZ</t>
  </si>
  <si>
    <t>EL SAÚZ</t>
  </si>
  <si>
    <t>CONSTRUCCIÓN DE TECHO FIRME PARA EL MEJORAMIENTO DE LA VIVIENDA. LA LOBERA</t>
  </si>
  <si>
    <t>LA LOBERA</t>
  </si>
  <si>
    <t>CONSTRUCCIÓN DE TECHO FIRME PARA EL MEJORAMIENTO DE LA VIVIENDA. LA ERMITA</t>
  </si>
  <si>
    <t>LA ERMITA</t>
  </si>
  <si>
    <t>CONSTRUCCIÓN DE TECHO FIRME PARA EL MEJORAMIENTO DE LA VIVIENDA. TEPEHUAJE</t>
  </si>
  <si>
    <t>TEPEHUAJE</t>
  </si>
  <si>
    <t>CONSTRUCCIÓN DE TECHO FIRME PARA EL MEJORAMIENTO DE LA VIVIENDA. SANTO TOMÁS MAZALTEPEC.</t>
  </si>
  <si>
    <t>CONSTRUCCIÓN DE TECHO FIRME PARA EL MEJORAMIENTO DE LA VIVIENDA. SANTA CRUZ XOXOCOTLÁN.</t>
  </si>
  <si>
    <t>CONSTRUCCIÓN DE CUARTOS DORMITORIO PARA EL MEJORAMIENTO DE LA VIVIENDA. ARROYO MURCIÉLAGO</t>
  </si>
  <si>
    <t>SAN PEDRO IXCATLÁN</t>
  </si>
  <si>
    <t>ARROYO MURCIÉLAGO</t>
  </si>
  <si>
    <t>CONSTRUCCIÓN DE CUARTOS DORMITORIO PARA EL MEJORAMIENTO DE LA VIVIENDA. SAN PEDRO IXCATLÁN</t>
  </si>
  <si>
    <t>CONSTRUCCIÓN DE CUARTOS DORMITORIO PARA EL MEJORAMIENTO DE LA VIVIENDA. BRAMADEROS SAN NICOLÁS</t>
  </si>
  <si>
    <t>SAN NICOLÁS</t>
  </si>
  <si>
    <t>BRAMADEROS SAN NICOLÁS</t>
  </si>
  <si>
    <t>CONSTRUCCIÓN DE CUARTOS DORMITORIO PARA EL MEJORAMIENTO DE LA VIVIENDA. SAN SEBASTIÁN TECOMAXTLAHUACA</t>
  </si>
  <si>
    <t>CONSTRUCCIÓN DE CUARTOS DORMITORIO PARA EL MEJORAMIENTO DE LA VIVIENDA. SAN ISIDRO NARANJAL</t>
  </si>
  <si>
    <t>SAN ISIDRO NARANJAL</t>
  </si>
  <si>
    <t>CONSTRUCCIÓN DE CUARTOS DORMITORIO PARA EL MEJORAMIENTO DE LA VIVIENDA. AGUA DEL HIGO</t>
  </si>
  <si>
    <t>AGUA DEL HIGO</t>
  </si>
  <si>
    <t>CONSTRUCCIÓN DE CUARTOS DORMITORIO PARA EL MEJORAMIENTO DE LA VIVIENDA. SANTA CRUZ ITUNDUJIA</t>
  </si>
  <si>
    <t>CONSTRUCCIÓN DE CUARTOS DORMITORIO PARA EL MEJORAMIENTO DE LA VIVIENDA. ARROYO DE BANCO</t>
  </si>
  <si>
    <t>CONSTRUCCIÓN DE TECHO FIRME PARA EL MEJORAMIENTO DE LA VIVIENDA. BARRANCA LARGA</t>
  </si>
  <si>
    <t>CONSTRUCCIÓN DE SANITARIOS CON BIODIGESTORES PARA EL MEJORAMIENTO DE LA VIVIENDA. SAN JOSÉ RÍO MANZO.</t>
  </si>
  <si>
    <t>CONSTRUCCIÓN DE SANITARIOS CON BIODIGESTORES PARA EL MEJORAMIENTO DE LA VIVIENDA. YUCANO</t>
  </si>
  <si>
    <t>SAN FRANCISCO JALTEPETONGO</t>
  </si>
  <si>
    <t>YUCANO</t>
  </si>
  <si>
    <t>CONSTRUCCIÓN DE SANITARIOS CON BIODIGESTORES PARA EL MEJORAMIENTO DE LA VIVIENDA. SILACAYOÁPAM</t>
  </si>
  <si>
    <t>SILACAYOÁPAM</t>
  </si>
  <si>
    <t>CONSTRUCCIÓN DE TECHO FIRME PARA EL MEJORAMIENTO DE LA VIVIENDA. SAN JUAN BAUTISTA TUXTEPEC</t>
  </si>
  <si>
    <t>3912.0000</t>
  </si>
  <si>
    <t>EQUIPAMIENTO DE ESTUFAS ECOLÓGICAS PARA EL MEJORAMIENTO DE LA VIVIENDA. SAN JUAN BAUTISTA VALLE NACIONAL</t>
  </si>
  <si>
    <t>63.0000</t>
  </si>
  <si>
    <t>252</t>
  </si>
  <si>
    <t>121</t>
  </si>
  <si>
    <t>CONSTRUCCIÓN DE TECHO FIRME PARA EL MEJORAMIENTO DE LA VIVIENDA. GUAPINOLE.</t>
  </si>
  <si>
    <t>GUAPINOLE</t>
  </si>
  <si>
    <t>CONSTRUCCIÓN DE SANITARIOS CON BIODIGESTORES PARA EL MEJORAMIENTO DE LA VIVIENDA. SAN ANTONIO HUITEPEC.</t>
  </si>
  <si>
    <t>CONSTRUCCIÓN DE TECHO FIRME PARA EL MEJORAMIENTO DE LA VIVIENDA. SAN JUAN BAUTISTA TLACOATZINTEPEC</t>
  </si>
  <si>
    <t>CONSTRUCCIÓN DE CALENTADORES SOLARES PARA EL MEJORAMIENTO DE LA VIVIENDA. BARRIO DE GUADALUPE</t>
  </si>
  <si>
    <t>IXPANTEPEC NIEVES</t>
  </si>
  <si>
    <t>BARRIO DE GUADALUPE</t>
  </si>
  <si>
    <t>CONSTRUCCIÓN DE CALENTADORES SOLARES PARA EL MEJORAMIENTO DE LA VIVIENDA. SANTOS REYES TEPEJILLO</t>
  </si>
  <si>
    <t>SANTOS REYES TEPEJILLO</t>
  </si>
  <si>
    <t>CONSTRUCCIÓN DE CALENTADORES SOLARES PARA EL MEJORAMIENTO DE LA VIVIENDA. FORTÍN DE JUÁREZ</t>
  </si>
  <si>
    <t>SANTA CATARINA TICUÁ</t>
  </si>
  <si>
    <t>FORTÍN DE JUÁREZ</t>
  </si>
  <si>
    <t>CONSTRUCCIÓN DE CALENTADORES SOLARES PARA EL MEJORAMIENTO DE LA VIVIENDA. LA ESTANCIA</t>
  </si>
  <si>
    <t>SANTA CRUZ TAYATA</t>
  </si>
  <si>
    <t>CONSTRUCCIÓN DE CALENTADORES SOLARES PARA EL MEJORAMIENTO DE LA VIVIENDA. SAN ISIDRO EL NARANJO.</t>
  </si>
  <si>
    <t>SAN ISIDRO EL NARANJO</t>
  </si>
  <si>
    <t>CONSTRUCCIÓN DE CALENTADORES SOLARES PARA EL MEJORAMIENTO DE LA VIVIENDA. SAN AGUSTÍN ATENANGO</t>
  </si>
  <si>
    <t>CONSTRUCCIÓN DE CALENTADORES SOLARES PARA EL MEJORAMIENTO DE LA VIVIENDA. HEROICA VILLA TEZOATLÁN DE SEGURA Y LUNA, CUNA DE LA INDEPENDENCIA DE OAXACA</t>
  </si>
  <si>
    <t>CONSTRUCCIÓN DE CALENTADORES SOLARES PARA EL MEJORAMIENTO DE LA VIVIENDA. SANTA CRUZ NUMÁ</t>
  </si>
  <si>
    <t>SANTA CRUZ NUMÁ</t>
  </si>
  <si>
    <t>CONSTRUCCIÓN DE CALENTADORES SOLARES PARA EL MEJORAMIENTO DE LA VIVIENDA. JUQUILA DE LEÓN</t>
  </si>
  <si>
    <t>JUQUILA DE LEÓN</t>
  </si>
  <si>
    <t>CONSTRUCCIÓN DE CALENTADORES SOLARES PARA EL MEJORAMIENTO DE LA VIVIENDA. HEROICA CIUDAD DE TLAXIACO</t>
  </si>
  <si>
    <t>CONSTRUCCIÓN DE CALENTADORES SOLARES PARA EL MEJORAMIENTO DE LA VIVIENDA. SAN JUAN CUITITÓ</t>
  </si>
  <si>
    <t>SAN JUAN CUITITÓ</t>
  </si>
  <si>
    <t>CONSTRUCCIÓN DE CALENTADORES SOLARES PARA EL MEJORAMIENTO DE LA VIVIENDA. SANTIAGO YOLOMÉCATL</t>
  </si>
  <si>
    <t>CONSTRUCCIÓN DE CALENTADORES SOLARES PARA EL MEJORAMIENTO DE LA VIVIENDA. SAN JUAN DIQUIYÚ</t>
  </si>
  <si>
    <t>SAN JUAN DIQUIYÚ</t>
  </si>
  <si>
    <t>CONSTRUCCIÓN DE CALENTADORES SOLARES PARA EL MEJORAMIENTO DE LA VIVIENDA. SAN FRANCISCO PAXTLAHUACA</t>
  </si>
  <si>
    <t>SAN FRANCISCO PAXTLAHUACA</t>
  </si>
  <si>
    <t>CONSTRUCCIÓN DE CALENTADORES SOLARES PARA EL MEJORAMIENTO DE LA VIVIENDA. YUCUQUIMI DE OCAMPO</t>
  </si>
  <si>
    <t>YUCUQUIMI DE OCAMPO</t>
  </si>
  <si>
    <t>CONSTRUCCIÓN DE CALENTADORES SOLARES PARA EL MEJORAMIENTO DE LA VIVIENDA. SANTA CATARINA TICUÁ</t>
  </si>
  <si>
    <t>CONSTRUCCIÓN DE CALENTADORES SOLARES PARA EL MEJORAMIENTO DE LA VIVIENDA. SAN ANDRÉS YUTATÍO</t>
  </si>
  <si>
    <t>SAN ANDRÉS YUTATÍO</t>
  </si>
  <si>
    <t>CONSTRUCCIÓN DE CALENTADORES SOLARES PARA EL MEJORAMIENTO DE LA VIVIENDA. IXPANTEPEC NIEVES</t>
  </si>
  <si>
    <t>CONSTRUCCIÓN DE CALENTADORES SOLARES PARA EL MEJORAMIENTO DE LA VIVIENDA. SAN MIGUEL TLACOTEPEC</t>
  </si>
  <si>
    <t>CONSTRUCCIÓN DE CALENTADORES SOLARES PARA EL MEJORAMIENTO DE LA VIVIENDA. SANTA CRUZ</t>
  </si>
  <si>
    <t>SANTA CRUZ</t>
  </si>
  <si>
    <t>CONSTRUCCIÓN DE CALENTADORES SOLARES PARA EL MEJORAMIENTO DE LA VIVIENDA. YUCUÑUTI DE BENITO JUÁREZ</t>
  </si>
  <si>
    <t>31.0000</t>
  </si>
  <si>
    <t>32.0000</t>
  </si>
  <si>
    <t>41.0000</t>
  </si>
  <si>
    <t>CONSTRUCCIÓN DE TECHO FIRME PARA EL MEJORAMIENTO DE LA VIVIENDA. SAN FRANCISCO YOCUCUNDO.</t>
  </si>
  <si>
    <t>SAN FRANCISCO YOCUCUNDO</t>
  </si>
  <si>
    <t>CONSTRUCCIÓN DE TECHO FIRME PARA EL MEJORAMIENTO DE LA VIVIENDA. SANTA CRUZ TEOTILÁLPAM</t>
  </si>
  <si>
    <t>CONSTRUCCIÓN DE CUARTOS DORMITORIO PARA EL MEJORAMIENTO DE LA VIVIENDA. SANTA LUCÍA TEOTEPEC</t>
  </si>
  <si>
    <t>SANTA LUCÍA TEOTEPEC</t>
  </si>
  <si>
    <t>CONSTRUCCIÓN DE CALENTADORES SOLARES PARA EL MEJORAMIENTO DE LA VIVIENDA. SAN MIGUEL EL GRANDE.</t>
  </si>
  <si>
    <t>CONSTRUCCIÓN DE CALENTADORES SOLARES PARA EL MEJORAMIENTO DE LA VIVIENDA. SANTA CRUZ XOXOCOTLÁN.</t>
  </si>
  <si>
    <t>CONSTRUCCIÓN DE CALENTADORES SOLARES PARA EL MEJORAMIENTO DE LA VIVIENDA. SAN BARTOLOMÉ YUCUAÑE.</t>
  </si>
  <si>
    <t>SAN BARTOLOMÉ YUCUAÑE</t>
  </si>
  <si>
    <t>CONSTRUCCIÓN DE CALENTADORES SOLARES PARA EL MEJORAMIENTO DE LA VIVIENDA. VICENTE GUERRERO.</t>
  </si>
  <si>
    <t>CONSTRUCCIÓN DE CALENTADORES SOLARES PARA EL MEJORAMIENTO DE LA VIVIENDA. HEROICA CIUDAD DE TLAXIACO.</t>
  </si>
  <si>
    <t>CONSTRUCCIÓN DE CALENTADORES SOLARES PARA EL MEJORAMIENTO DE LA VIVIENDA. CHALCATONGO DE HIDALGO.</t>
  </si>
  <si>
    <t>CHALCATONGO DE HIDALGO</t>
  </si>
  <si>
    <t>CONSTRUCCIÓN DE CALENTADORES SOLARES PARA EL MEJORAMIENTO DE LA VIVIENDA. ABASOLO.</t>
  </si>
  <si>
    <t>ABASOLO</t>
  </si>
  <si>
    <t>CONSTRUCCIÓN DE CALENTADORES SOLARES PARA EL MEJORAMIENTO DE LA VIVIENDA. SAN JUAN ACHIUTLA.</t>
  </si>
  <si>
    <t>SAN JUAN ACHIUTLA</t>
  </si>
  <si>
    <t>CONSTRUCCIÓN DE CALENTADORES SOLARES PARA EL MEJORAMIENTO DE LA VIVIENDA. CAÑADA DE MORELOS.</t>
  </si>
  <si>
    <t>CAÑADA DE MORELOS</t>
  </si>
  <si>
    <t>CONSTRUCCIÓN DE CALENTADORES SOLARES PARA EL MEJORAMIENTO DE LA VIVIENDA. PROGRESO.</t>
  </si>
  <si>
    <t>PROGRESO</t>
  </si>
  <si>
    <t>CONSTRUCCIÓN DE CALENTADORES SOLARES PARA EL MEJORAMIENTO DE LA VIVIENDA. INDEPENDENCIA.</t>
  </si>
  <si>
    <t>CONSTRUCCIÓN DE CALENTADORES SOLARES PARA EL MEJORAMIENTO DE LA VIVIENDA. ALDAMA.</t>
  </si>
  <si>
    <t>ALDAMA</t>
  </si>
  <si>
    <t>CONSTRUCCIÓN DE TECHO FIRME PARA EL MEJORAMIENTO DE LA VIVIENDA. TLALIXTAC DE CABRERA</t>
  </si>
  <si>
    <t>TLALIXTAC DE CABRERA</t>
  </si>
  <si>
    <t>CONSTRUCCIÓN DE TECHO FIRME PARA EL MEJORAMIENTO DE LA VIVIENDA. OCOTLÁN DE MORELOS</t>
  </si>
  <si>
    <t>CONSTRUCCIÓN DE DRENAJE SANITARIO (ETAPA ÚNICA)</t>
  </si>
  <si>
    <t>METROS LINEALES - METROS LINEALES DE SISTEMAS DE DRENAJE SANITARIO CONSTRUIDOS</t>
  </si>
  <si>
    <t>5909.3200</t>
  </si>
  <si>
    <t>1258</t>
  </si>
  <si>
    <t>594</t>
  </si>
  <si>
    <t>664</t>
  </si>
  <si>
    <t>TOTONTEPEC VILLA DE MORELOS</t>
  </si>
  <si>
    <t>SANTA MARÍA OCOTEPEC</t>
  </si>
  <si>
    <t>2446.0800</t>
  </si>
  <si>
    <t>163</t>
  </si>
  <si>
    <t>CONSTRUCCIÓN DEL SISTEMA DE AGUA POTABLE (ETAPA ÚNICA)</t>
  </si>
  <si>
    <t>EL CARRIZAL TEPANTEPEC</t>
  </si>
  <si>
    <t>7434.6100</t>
  </si>
  <si>
    <t>361</t>
  </si>
  <si>
    <t>SAN MARTÍN DE LAS PALMAS</t>
  </si>
  <si>
    <t>12743.2500</t>
  </si>
  <si>
    <t>277</t>
  </si>
  <si>
    <t>NUEVO SANTA FLORA</t>
  </si>
  <si>
    <t>4630.7700</t>
  </si>
  <si>
    <t>59</t>
  </si>
  <si>
    <t>SAN JUAN CACAHUATEPEC</t>
  </si>
  <si>
    <t>PIE DE LA CUESTA</t>
  </si>
  <si>
    <t>9000.2000</t>
  </si>
  <si>
    <t>717</t>
  </si>
  <si>
    <t>341</t>
  </si>
  <si>
    <t>376</t>
  </si>
  <si>
    <t>CONSTRUCCIÓN DEL SISTEMA DE AGUA POTABLE (57 CAPTACIONES DE AGUA DE LLUVIA 2A.  ETAPA DE 2)</t>
  </si>
  <si>
    <t>LOMA SAN RAFAEL</t>
  </si>
  <si>
    <t>NÚMERO - COLECTORES PLUVIALES CONSTRUIDOS</t>
  </si>
  <si>
    <t>57.0000</t>
  </si>
  <si>
    <t>METROS LINEALES - METROS LINEALES DE INFRAESTRUCTURA DE DRENAJE AMPLIADOS</t>
  </si>
  <si>
    <t>CONSTRUCCIÓN DE LA PLANTA DE TRATAMIENTO DE AGUAS RESIDUALES  (ETAPA ÚNICA)</t>
  </si>
  <si>
    <t>SAN PEDRO YÓLOX</t>
  </si>
  <si>
    <t>SAN FRANCISCO LA REFORMA</t>
  </si>
  <si>
    <t>NÚMERO - PLANTAS DE TRATAMIENTO CONSTRUIDAS</t>
  </si>
  <si>
    <t>AMPLIACIÓN DE LA RED DE DRENAJE SANITARIO (3A. ETAPA DE 3 COL.14 DE FEBRERO)</t>
  </si>
  <si>
    <t>SAN PABLO GUILÁ</t>
  </si>
  <si>
    <t>7676.4400</t>
  </si>
  <si>
    <t>954</t>
  </si>
  <si>
    <t>446</t>
  </si>
  <si>
    <t>508</t>
  </si>
  <si>
    <t>CONSTRUCCIÓN DE 28 SANITARIOS RURALES ECOLÓGICOS CON BIODIGESTOR (ETAPA ÚNICA)</t>
  </si>
  <si>
    <t>NÚMERO - SANITARIOS CON BIODIGESTOR CONSTRUIDOS</t>
  </si>
  <si>
    <t>103</t>
  </si>
  <si>
    <t>CONSTRUCCIÓN DE 76 SANITARIOS SECOS (ETAPA ÚNICA)</t>
  </si>
  <si>
    <t>LA PASIONARIA</t>
  </si>
  <si>
    <t>NÚMERO - SANITARIOS SECOS/ECOLÓGICOS CONSTRUIDOS</t>
  </si>
  <si>
    <t>76.0000</t>
  </si>
  <si>
    <t>CONSTRUCCIÓN DE 88 BAÑOS ECOLÓGICOS SECOS (2A. ETAPA DE 2)</t>
  </si>
  <si>
    <t>SAN MIGUEL QUETZALTEPEC</t>
  </si>
  <si>
    <t>SANTA CRUZ CONDOY</t>
  </si>
  <si>
    <t>88.0000</t>
  </si>
  <si>
    <t>378</t>
  </si>
  <si>
    <t>CONSTRUCCIÓN DEL SISTEMA DE AGUA POTABLE EN LA LOCALIDAD DE EL RASTROJO MUNICIPIO DE SANTIAGO JUXTLAHUACA.</t>
  </si>
  <si>
    <t>10557.4300</t>
  </si>
  <si>
    <t>850</t>
  </si>
  <si>
    <t>426</t>
  </si>
  <si>
    <t>424</t>
  </si>
  <si>
    <t>AMPLIACIÓN DE LA RED DE DRENAJE SANITARIO, SEGUNDA ETAPA EN LA LOCALIDAD DE SAN MIGUEL EJUTLA MUNICIPIO DE SAN MIGUEL EJUTLA</t>
  </si>
  <si>
    <t>1451.7700</t>
  </si>
  <si>
    <t>REHABILITACIÓN DE LA RED DE DRENAJE SANITARIO (EN LA COLONIA FERNANDO GÓMEZ SANDOVAL) 1A. ETAPA</t>
  </si>
  <si>
    <t>METROS LINEALES - METROS DE OBRAS DE INFRAESTRUCTURA DE SANEAMIENTO REHABILITADOS</t>
  </si>
  <si>
    <t>1257.8700</t>
  </si>
  <si>
    <t>680</t>
  </si>
  <si>
    <t>SERVICIOS DE INFRAESTRUCTURA PARA AGUA POTABLE Y SANEAMIENTO</t>
  </si>
  <si>
    <t>REHABILITACIÓN DE DRENAJE SANITARIO EN PANORÁMICAS DEL FORTÍN (ETAPA ÚNICA)</t>
  </si>
  <si>
    <t>3068.5800</t>
  </si>
  <si>
    <t>3888</t>
  </si>
  <si>
    <t>1828</t>
  </si>
  <si>
    <t>2060</t>
  </si>
  <si>
    <t>REHABILITACIÓN DE DRENAJE SANITARIO EN AVENIDA MONTE ALBÁN, AVENIDA VALERIO TRUJANO Y PRIVADAS: DE REFORMA, LIBERTAD Y SIN NOMBRE (ETAPA ÚNICA)</t>
  </si>
  <si>
    <t>1957.7800</t>
  </si>
  <si>
    <t>26873</t>
  </si>
  <si>
    <t>12631</t>
  </si>
  <si>
    <t>14242</t>
  </si>
  <si>
    <t>MIXISTLÁN DE LA REFORMA</t>
  </si>
  <si>
    <t>CONSTRUCCIÓN DE PAVIMENTACIÓN A BASE DE CONCRETO HIDRÁULICO DEL CAMINO DE ACCESO A LA COMUNIDAD DE SAN CRISTÓBAL CHICHICAXTEPEC; TRAMO: DEL KM. 0+000.00 AL KM. 0+640.00</t>
  </si>
  <si>
    <t>SAN CRISTÓBAL CHICHICAXTEPEC</t>
  </si>
  <si>
    <t>0.6400</t>
  </si>
  <si>
    <t>471</t>
  </si>
  <si>
    <t>254</t>
  </si>
  <si>
    <t>CONSTRUCCIÓN DE CUARTOS DORMITORIO PARA EL MEJORAMIENTO DE LA VIVIENDA</t>
  </si>
  <si>
    <t>GUADALUPE RÍO GRANDE</t>
  </si>
  <si>
    <t>CONSTRUCCION DE PAVIMENTO A BASE DE CONCRETO HIDRAULICO DE LAS CALLES LOS PALENQUES Y EL MANGAL PRIMERA ETAPA DE LA LOCALIDAD DE SAN BERNARDO MIXTEPEC, MUNICIPIO DE SAN BERNARDO MIXTEPEC</t>
  </si>
  <si>
    <t>4320.0000</t>
  </si>
  <si>
    <t>AMPLIACION DE LA RED DE DISTRIBUCION DE ENERGIA ELECTRICA CALLE 2 DE ABRIL, 1A DE 2 DE ABRIL, 2A DE 2 DE ABRIL Y CALLE UNIÓN</t>
  </si>
  <si>
    <t>1.3070</t>
  </si>
  <si>
    <t>CONSTRUCCIÓN DE 50 SANITARIOS CON BIODIGESTOR PARA EL MEJORAMIENTO DE LA VIVIENDA</t>
  </si>
  <si>
    <t>CONSTRUCCION PUENTE VEHICULAR EN EL CAMINO A LA GARITA, SAN JUAN BAUTISTA CUICATLAN -CONCEPCION PAPALO (0+230.00), EN LA LOCALIDAD SAN JUAN BAUTISTA CUICATLAN, MUNICIPIO DE SAN JUAN BAUTISTA CUICATLAN</t>
  </si>
  <si>
    <t>3908</t>
  </si>
  <si>
    <t>1825</t>
  </si>
  <si>
    <t>2083</t>
  </si>
  <si>
    <t>AMPLIACION DE LA LINEA DE CONDUCCION DE AGUA POTABLE EN LA LOCALIDAD DE PIEDRA BLANCA MUNICIPIO DE SAN JUAN GUICHICOVI</t>
  </si>
  <si>
    <t>7539.6900</t>
  </si>
  <si>
    <t>1071</t>
  </si>
  <si>
    <t>516</t>
  </si>
  <si>
    <t>555</t>
  </si>
  <si>
    <t>CONSTRUCCION DE TANQUE DE ALMACENAMIENTO DE AGUA ENTUBADA EN LA LOCALIDAD DE PIEDRA BLANCA MUNICIPIO DE SAN JUAN GUICHICOVI.</t>
  </si>
  <si>
    <t>TANQUE - TANQUES DE ALMACENAMIENTO CONSTRUIDOS</t>
  </si>
  <si>
    <t>CIÉNEGA DEL RÍO</t>
  </si>
  <si>
    <t>6151.5100</t>
  </si>
  <si>
    <t>282</t>
  </si>
  <si>
    <t>CONSTRUCCION DE PAVIMENTO CON CONCRETO HIDRAULICO EN LA CALLE BENITO JUAREZ DEL KM 0+000.00 AL KM 0+625.66 Y CALLE ISABEL LA CATOLICA DEL KM 0+000.00 AL KM 0+124.34, EN LA LOCALIDAD DE SAN MARTIN ITUNYOSO DEL MUNICIPIO DE SAN MARTIN ITUNYOSO.</t>
  </si>
  <si>
    <t>4813.6400</t>
  </si>
  <si>
    <t>1276</t>
  </si>
  <si>
    <t>742</t>
  </si>
  <si>
    <t>CONSTRUCCION DE PAVIMENTO A BASE DE CONCRETO HIDRAULICO EN LA CALLE REVOLUCION DEL KM 0+400.00 AL KM 0+517.00, EN LA LOCALIDAD DE SAN PABLO VILLA DE MITLA, MUNICIPIO DE SAN PABLO VILLA DE MITLA.</t>
  </si>
  <si>
    <t>889.7700</t>
  </si>
  <si>
    <t>SANTA ANA ZEGACHE</t>
  </si>
  <si>
    <t>CONSTRUCCION DE DRENAJE SANITARIO PRIMERA ETAPA</t>
  </si>
  <si>
    <t>SAN JERÓNIMO ZEGACHE</t>
  </si>
  <si>
    <t>4578.5600</t>
  </si>
  <si>
    <t>CONSTRUCCIÓN DE 50 CUARTOS DORMITORIO, PARA EL MEJORAMIENTO DE LA VIVIENDA</t>
  </si>
  <si>
    <t>153</t>
  </si>
  <si>
    <t>SANTA MARÍA GUELACÉ</t>
  </si>
  <si>
    <t>VILLA NUEVA</t>
  </si>
  <si>
    <t>7517.3800</t>
  </si>
  <si>
    <t>544</t>
  </si>
  <si>
    <t>SANTIAGO TENANGO</t>
  </si>
  <si>
    <t>CONSTRUCCION DE PAVIMENTO A BASE DE CONCRETO HIDRAULICO DEL CAMINO: CIENEGUILLA - EL CORREO, TRAMO: DEL KM 0+000 AL KM 0+800, SUBTRAMO: DEL KM 0+000 AL KM 0+369, DEL MUNICIPIO DE SANTIAGO TENANGO.</t>
  </si>
  <si>
    <t>LA CIENEGUILLA</t>
  </si>
  <si>
    <t>2214.0000</t>
  </si>
  <si>
    <t>SANTIAGO YAITEPEC</t>
  </si>
  <si>
    <t>CONSTRUCCIÓN DE PAVIMENTO A BASE DE CONCRETO HIDRÁULICO EN LAS CALLES EL POCITO Y LA GUADALUPE PRIMERA ETAPA EN LA LOCALIDAD DE SANTIAGO YAITEPEC, EN EL MUNICIPIO DE SANTIAGO YAITEPEC</t>
  </si>
  <si>
    <t>2645.6500</t>
  </si>
  <si>
    <t>CONSTRUCCION DE PAVIMENTO CON CONCRETO HIDRAULICO EN LA CALLE PRINCIPAL, EN LA LOCALIDAD DE SAN ANTONIO CUIXTLA, EN EL MUNICIPIO DE SANTOS REYES NOPALA</t>
  </si>
  <si>
    <t>SAN ANTONIO CUIXTLA</t>
  </si>
  <si>
    <t>3815.6300</t>
  </si>
  <si>
    <t>568</t>
  </si>
  <si>
    <t>CONSTRUCCION DE PAVIMENTO A BASE DE CONCRETO HIDRAULICO EN LAS CALLES GREGORIO CHAVEZ Y ALFONSO PEREZ GASGA EN LA LOCALIDAD DE TLALIXTAC DE CABRERA MUNICIPIO DE TLALIXTAC DE CABRERA</t>
  </si>
  <si>
    <t>4575.6600</t>
  </si>
  <si>
    <t>Fecha de corte: 31 de Diciembre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</si>
</sst>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000"/>
  </numFmts>
  <fonts count="10">
    <font>
      <sz val="10"/>
      <name val="Arial"/>
    </font>
    <font>
      <sz val="10"/>
      <name val="Arial"/>
      <family val="2"/>
    </font>
    <font>
      <sz val="10"/>
      <name val="Calibri"/>
      <family val="2"/>
      <scheme val="minor"/>
    </font>
    <font>
      <sz val="8"/>
      <name val="Calibri"/>
      <family val="2"/>
      <scheme val="minor"/>
    </font>
    <font>
      <b/>
      <sz val="8"/>
      <name val="Calibri"/>
      <family val="2"/>
      <scheme val="minor"/>
    </font>
    <font>
      <b/>
      <sz val="10"/>
      <name val="Calibri"/>
      <family val="2"/>
      <scheme val="minor"/>
    </font>
    <font>
      <b/>
      <sz val="10"/>
      <color theme="0"/>
      <name val="Calibri"/>
      <family val="2"/>
      <scheme val="minor"/>
    </font>
    <font>
      <sz val="10"/>
      <name val="UnivIA"/>
    </font>
    <font>
      <b/>
      <sz val="11"/>
      <name val="Univia Pro Book"/>
      <family val="3"/>
    </font>
    <font>
      <sz val="10"/>
      <name val="Univia Pro Book"/>
      <family val="3"/>
    </font>
  </fonts>
  <fills count="4">
    <fill>
      <patternFill patternType="none"/>
    </fill>
    <fill>
      <patternFill patternType="gray125"/>
    </fill>
    <fill>
      <patternFill patternType="solid">
        <fgColor theme="7" tint="0.79998168889431442"/>
        <bgColor indexed="64"/>
      </patternFill>
    </fill>
    <fill>
      <patternFill patternType="solid">
        <fgColor theme="7" tint="-0.499984740745262"/>
        <bgColor indexed="64"/>
      </patternFill>
    </fill>
  </fills>
  <borders count="12">
    <border>
      <left/>
      <right/>
      <top/>
      <bottom/>
      <diagonal/>
    </border>
    <border>
      <left style="thin">
        <color theme="1"/>
      </left>
      <right style="thin">
        <color theme="1"/>
      </right>
      <top/>
      <bottom style="thin">
        <color theme="1"/>
      </bottom>
      <diagonal/>
    </border>
    <border>
      <left/>
      <right/>
      <top/>
      <bottom style="thin">
        <color theme="1"/>
      </bottom>
      <diagonal/>
    </border>
    <border>
      <left style="thin">
        <color theme="1"/>
      </left>
      <right style="thin">
        <color theme="1"/>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164" fontId="1" fillId="0" borderId="0" applyFont="0" applyFill="0" applyBorder="0" applyAlignment="0" applyProtection="0"/>
  </cellStyleXfs>
  <cellXfs count="43">
    <xf numFmtId="0" fontId="0" fillId="0" borderId="0" xfId="0"/>
    <xf numFmtId="0" fontId="2" fillId="0" borderId="0" xfId="0" applyFont="1"/>
    <xf numFmtId="164" fontId="2" fillId="0" borderId="0" xfId="1" applyFont="1"/>
    <xf numFmtId="0" fontId="2" fillId="0" borderId="0" xfId="0" applyFont="1" applyAlignment="1">
      <alignment wrapText="1"/>
    </xf>
    <xf numFmtId="0" fontId="2" fillId="0" borderId="0" xfId="0" applyFont="1" applyAlignment="1">
      <alignment horizontal="center" wrapText="1"/>
    </xf>
    <xf numFmtId="0" fontId="3" fillId="0" borderId="0" xfId="0" applyFont="1"/>
    <xf numFmtId="165" fontId="5" fillId="2" borderId="1" xfId="1" applyNumberFormat="1" applyFont="1" applyFill="1" applyBorder="1" applyAlignment="1">
      <alignment vertical="center"/>
    </xf>
    <xf numFmtId="166" fontId="5" fillId="2" borderId="1" xfId="1" applyNumberFormat="1" applyFont="1" applyFill="1" applyBorder="1" applyAlignment="1">
      <alignment vertical="center"/>
    </xf>
    <xf numFmtId="0" fontId="5" fillId="2" borderId="1" xfId="0" applyFont="1" applyFill="1" applyBorder="1" applyAlignment="1">
      <alignment vertical="center" wrapText="1"/>
    </xf>
    <xf numFmtId="164" fontId="5" fillId="2" borderId="1" xfId="1" applyFont="1" applyFill="1" applyBorder="1" applyAlignment="1">
      <alignment vertical="center"/>
    </xf>
    <xf numFmtId="165" fontId="2" fillId="0" borderId="3" xfId="1" applyNumberFormat="1" applyFont="1" applyBorder="1" applyAlignment="1">
      <alignment vertical="center"/>
    </xf>
    <xf numFmtId="166" fontId="2" fillId="0" borderId="3" xfId="1" applyNumberFormat="1" applyFont="1" applyBorder="1" applyAlignment="1">
      <alignment vertical="center"/>
    </xf>
    <xf numFmtId="0" fontId="2" fillId="0" borderId="3" xfId="0" applyFont="1" applyBorder="1" applyAlignment="1">
      <alignment vertical="center" wrapText="1"/>
    </xf>
    <xf numFmtId="0" fontId="2" fillId="0" borderId="3" xfId="0" applyFont="1" applyBorder="1" applyAlignment="1">
      <alignment horizontal="center" vertical="center" wrapText="1"/>
    </xf>
    <xf numFmtId="164" fontId="2" fillId="0" borderId="3" xfId="1" applyFont="1" applyBorder="1" applyAlignment="1">
      <alignment vertical="center"/>
    </xf>
    <xf numFmtId="0" fontId="2" fillId="0" borderId="3" xfId="0" applyFont="1" applyBorder="1" applyAlignment="1">
      <alignment vertical="center"/>
    </xf>
    <xf numFmtId="0" fontId="5" fillId="2" borderId="3" xfId="0" applyFont="1" applyFill="1" applyBorder="1" applyAlignment="1">
      <alignment vertical="center" wrapText="1"/>
    </xf>
    <xf numFmtId="0" fontId="5" fillId="2" borderId="3" xfId="0" applyFont="1" applyFill="1" applyBorder="1" applyAlignment="1">
      <alignment horizontal="center" vertical="center" wrapText="1"/>
    </xf>
    <xf numFmtId="164" fontId="5" fillId="2" borderId="3" xfId="1" applyFont="1" applyFill="1" applyBorder="1" applyAlignment="1">
      <alignment vertical="center"/>
    </xf>
    <xf numFmtId="0" fontId="5" fillId="2" borderId="3" xfId="0" applyFont="1" applyFill="1" applyBorder="1" applyAlignment="1">
      <alignment vertical="center"/>
    </xf>
    <xf numFmtId="164" fontId="6" fillId="3" borderId="3" xfId="1" applyFont="1" applyFill="1" applyBorder="1" applyAlignment="1">
      <alignment horizontal="center" vertical="center"/>
    </xf>
    <xf numFmtId="0" fontId="6" fillId="3" borderId="3" xfId="0" applyFont="1" applyFill="1" applyBorder="1" applyAlignment="1">
      <alignment horizontal="center" vertical="center" wrapText="1"/>
    </xf>
    <xf numFmtId="164" fontId="7" fillId="0" borderId="0" xfId="1" applyFont="1"/>
    <xf numFmtId="0" fontId="7" fillId="0" borderId="0" xfId="0" applyFont="1"/>
    <xf numFmtId="0" fontId="7" fillId="0" borderId="0" xfId="0" applyFont="1" applyAlignment="1">
      <alignment wrapText="1"/>
    </xf>
    <xf numFmtId="0" fontId="7" fillId="0" borderId="0" xfId="0" applyFont="1" applyAlignment="1">
      <alignment horizontal="center" wrapText="1"/>
    </xf>
    <xf numFmtId="164" fontId="5" fillId="0" borderId="0" xfId="1" applyFont="1" applyAlignment="1">
      <alignment horizontal="right"/>
    </xf>
    <xf numFmtId="0" fontId="6" fillId="3" borderId="3" xfId="0" applyFont="1" applyFill="1" applyBorder="1" applyAlignment="1">
      <alignment horizontal="center" vertical="center" wrapText="1"/>
    </xf>
    <xf numFmtId="0" fontId="5" fillId="2" borderId="2" xfId="0" applyFont="1" applyFill="1" applyBorder="1" applyAlignment="1">
      <alignment horizontal="right" vertical="center" wrapText="1"/>
    </xf>
    <xf numFmtId="43" fontId="2" fillId="0" borderId="0" xfId="0" applyNumberFormat="1" applyFont="1"/>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 xfId="0" applyFont="1" applyFill="1" applyBorder="1" applyAlignment="1">
      <alignment horizontal="center" vertical="center"/>
    </xf>
    <xf numFmtId="164" fontId="6" fillId="3" borderId="3" xfId="1" applyFont="1" applyFill="1" applyBorder="1" applyAlignment="1">
      <alignment horizontal="center" vertical="center"/>
    </xf>
    <xf numFmtId="43" fontId="2" fillId="0" borderId="4" xfId="0" applyNumberFormat="1"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8" fillId="0" borderId="0" xfId="0" applyFont="1" applyAlignment="1">
      <alignment horizontal="center"/>
    </xf>
    <xf numFmtId="0" fontId="9" fillId="0" borderId="0" xfId="0"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2905125</xdr:colOff>
      <xdr:row>0</xdr:row>
      <xdr:rowOff>0</xdr:rowOff>
    </xdr:from>
    <xdr:to>
      <xdr:col>9</xdr:col>
      <xdr:colOff>596363</xdr:colOff>
      <xdr:row>4</xdr:row>
      <xdr:rowOff>89830</xdr:rowOff>
    </xdr:to>
    <xdr:pic>
      <xdr:nvPicPr>
        <xdr:cNvPr id="4" name="Imagen 3">
          <a:extLst>
            <a:ext uri="{FF2B5EF4-FFF2-40B4-BE49-F238E27FC236}">
              <a16:creationId xmlns:a16="http://schemas.microsoft.com/office/drawing/2014/main" id="{6B0B5FC4-229E-4F37-9B5E-ECA1A8EFB9D3}"/>
            </a:ext>
          </a:extLst>
        </xdr:cNvPr>
        <xdr:cNvPicPr>
          <a:picLocks noChangeAspect="1"/>
        </xdr:cNvPicPr>
      </xdr:nvPicPr>
      <xdr:blipFill rotWithShape="1">
        <a:blip xmlns:r="http://schemas.openxmlformats.org/officeDocument/2006/relationships" r:embed="rId1"/>
        <a:srcRect l="2896" t="10500" b="15118"/>
        <a:stretch/>
      </xdr:blipFill>
      <xdr:spPr bwMode="auto">
        <a:xfrm>
          <a:off x="12896850" y="0"/>
          <a:ext cx="3653888" cy="81373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EFIN">
  <a:themeElements>
    <a:clrScheme name="SEFIN">
      <a:dk1>
        <a:srgbClr val="3E3E3E"/>
      </a:dk1>
      <a:lt1>
        <a:sysClr val="window" lastClr="FFFFFF"/>
      </a:lt1>
      <a:dk2>
        <a:srgbClr val="BABABA"/>
      </a:dk2>
      <a:lt2>
        <a:srgbClr val="EEECE1"/>
      </a:lt2>
      <a:accent1>
        <a:srgbClr val="D60071"/>
      </a:accent1>
      <a:accent2>
        <a:srgbClr val="00A097"/>
      </a:accent2>
      <a:accent3>
        <a:srgbClr val="8CC026"/>
      </a:accent3>
      <a:accent4>
        <a:srgbClr val="622779"/>
      </a:accent4>
      <a:accent5>
        <a:srgbClr val="FBAF2B"/>
      </a:accent5>
      <a:accent6>
        <a:srgbClr val="ED1C24"/>
      </a:accent6>
      <a:hlink>
        <a:srgbClr val="6666FF"/>
      </a:hlink>
      <a:folHlink>
        <a:srgbClr val="CC66FF"/>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Tema1" id="{FA56F7AE-6260-43F1-9082-70EEDE147613}" vid="{42515F76-1DF2-4251-8793-C8864A14094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F09F-FA43-4107-A463-D08FD5CEB00C}">
  <sheetPr>
    <pageSetUpPr fitToPage="1"/>
  </sheetPr>
  <dimension ref="A1:L1046"/>
  <sheetViews>
    <sheetView tabSelected="1" zoomScale="70" zoomScaleNormal="70" zoomScalePageLayoutView="40" workbookViewId="0">
      <selection activeCell="B6" sqref="B6"/>
    </sheetView>
  </sheetViews>
  <sheetFormatPr baseColWidth="10" defaultRowHeight="12.75"/>
  <cols>
    <col min="1" max="1" width="12.42578125" style="1" customWidth="1"/>
    <col min="2" max="2" width="80.7109375" style="3" customWidth="1"/>
    <col min="3" max="3" width="16.7109375" style="2" bestFit="1" customWidth="1"/>
    <col min="4" max="4" width="20.28515625" style="4" bestFit="1" customWidth="1"/>
    <col min="5" max="5" width="19.7109375" style="4" bestFit="1" customWidth="1"/>
    <col min="6" max="6" width="62.7109375" style="3" customWidth="1"/>
    <col min="7" max="7" width="10.28515625" style="2" bestFit="1" customWidth="1"/>
    <col min="8" max="8" width="6.5703125" style="1" bestFit="1" customWidth="1"/>
    <col min="9" max="9" width="9.85546875" style="2" bestFit="1" customWidth="1"/>
    <col min="10" max="10" width="9" style="2" bestFit="1" customWidth="1"/>
    <col min="11" max="11" width="12.42578125" style="1" customWidth="1"/>
    <col min="12" max="12" width="14.42578125" style="1" bestFit="1" customWidth="1"/>
    <col min="13" max="255" width="12.42578125" style="1" customWidth="1"/>
    <col min="256" max="16384" width="11.42578125" style="1"/>
  </cols>
  <sheetData>
    <row r="1" spans="1:12" ht="15.75">
      <c r="A1" s="41" t="s">
        <v>71</v>
      </c>
      <c r="B1" s="41"/>
      <c r="C1" s="41"/>
      <c r="D1" s="41"/>
      <c r="E1" s="41"/>
      <c r="F1" s="41"/>
      <c r="G1" s="41"/>
      <c r="H1" s="23"/>
      <c r="I1" s="23"/>
    </row>
    <row r="2" spans="1:12" ht="15.75">
      <c r="A2" s="41" t="s">
        <v>70</v>
      </c>
      <c r="B2" s="41"/>
      <c r="C2" s="41"/>
      <c r="D2" s="41"/>
      <c r="E2" s="41"/>
      <c r="F2" s="41"/>
      <c r="G2" s="41"/>
      <c r="H2" s="23"/>
      <c r="I2" s="23"/>
    </row>
    <row r="3" spans="1:12" ht="15.75">
      <c r="A3" s="41" t="s">
        <v>69</v>
      </c>
      <c r="B3" s="41"/>
      <c r="C3" s="41"/>
      <c r="D3" s="41"/>
      <c r="E3" s="41"/>
      <c r="F3" s="41"/>
      <c r="G3" s="41"/>
      <c r="H3" s="23"/>
      <c r="I3" s="23"/>
    </row>
    <row r="4" spans="1:12" ht="15.75">
      <c r="A4" s="41" t="s">
        <v>68</v>
      </c>
      <c r="B4" s="41"/>
      <c r="C4" s="41"/>
      <c r="D4" s="41"/>
      <c r="E4" s="41"/>
      <c r="F4" s="41"/>
      <c r="G4" s="41"/>
      <c r="H4" s="23"/>
      <c r="I4" s="23"/>
    </row>
    <row r="5" spans="1:12" ht="14.25" thickBot="1">
      <c r="A5" s="42" t="s">
        <v>2314</v>
      </c>
      <c r="B5" s="42"/>
      <c r="C5" s="42"/>
      <c r="D5" s="42"/>
      <c r="E5" s="42"/>
      <c r="F5" s="42"/>
      <c r="G5" s="42"/>
      <c r="H5" s="23"/>
      <c r="I5" s="22"/>
    </row>
    <row r="6" spans="1:12" ht="13.5" thickBot="1">
      <c r="B6" s="24"/>
      <c r="C6" s="22"/>
      <c r="D6" s="25"/>
      <c r="E6" s="25"/>
      <c r="F6" s="24"/>
      <c r="G6" s="26" t="s">
        <v>72</v>
      </c>
      <c r="H6" s="38">
        <v>983702295</v>
      </c>
      <c r="I6" s="39"/>
      <c r="J6" s="40"/>
      <c r="L6" s="29"/>
    </row>
    <row r="7" spans="1:12" ht="13.5" thickBot="1">
      <c r="G7" s="26" t="s">
        <v>73</v>
      </c>
      <c r="H7" s="38">
        <f>C10+C107+C157+C930+C963+C966+C968+C971+C973+C975+C977+C979+C981+C983+C985+C987+C989+C991+C993+C996+C998+C1000+C1002+C1004+C1006+C1008+C1010+C1012+C1014+C1016+C1018+C1020+C1022+C1024+C1026+C1028+C1030+C1032+C1034+C1036+C1038+C1040+C1042</f>
        <v>975784641.47999978</v>
      </c>
      <c r="I7" s="39"/>
      <c r="J7" s="40"/>
      <c r="L7" s="2"/>
    </row>
    <row r="8" spans="1:12">
      <c r="A8" s="36" t="s">
        <v>67</v>
      </c>
      <c r="B8" s="32" t="s">
        <v>66</v>
      </c>
      <c r="C8" s="37" t="s">
        <v>65</v>
      </c>
      <c r="D8" s="32" t="s">
        <v>64</v>
      </c>
      <c r="E8" s="32"/>
      <c r="F8" s="32" t="s">
        <v>63</v>
      </c>
      <c r="G8" s="32"/>
      <c r="H8" s="33" t="s">
        <v>62</v>
      </c>
      <c r="I8" s="34"/>
      <c r="J8" s="35"/>
    </row>
    <row r="9" spans="1:12">
      <c r="A9" s="36"/>
      <c r="B9" s="32"/>
      <c r="C9" s="37"/>
      <c r="D9" s="27" t="s">
        <v>61</v>
      </c>
      <c r="E9" s="27" t="s">
        <v>60</v>
      </c>
      <c r="F9" s="21" t="s">
        <v>59</v>
      </c>
      <c r="G9" s="20" t="s">
        <v>58</v>
      </c>
      <c r="H9" s="21" t="s">
        <v>57</v>
      </c>
      <c r="I9" s="20" t="s">
        <v>56</v>
      </c>
      <c r="J9" s="20" t="s">
        <v>55</v>
      </c>
    </row>
    <row r="10" spans="1:12">
      <c r="A10" s="19" t="s">
        <v>74</v>
      </c>
      <c r="B10" s="16"/>
      <c r="C10" s="18">
        <v>280158748.19</v>
      </c>
      <c r="D10" s="17"/>
      <c r="E10" s="17" t="s">
        <v>75</v>
      </c>
      <c r="F10" s="16" t="s">
        <v>75</v>
      </c>
      <c r="G10" s="18" t="s">
        <v>75</v>
      </c>
      <c r="H10" s="19" t="s">
        <v>75</v>
      </c>
      <c r="I10" s="18" t="s">
        <v>75</v>
      </c>
      <c r="J10" s="18"/>
    </row>
    <row r="11" spans="1:12" ht="25.5">
      <c r="A11" s="15"/>
      <c r="B11" s="12" t="s">
        <v>122</v>
      </c>
      <c r="C11" s="14">
        <v>40336415.780000001</v>
      </c>
      <c r="D11" s="13" t="s">
        <v>123</v>
      </c>
      <c r="E11" s="13" t="s">
        <v>123</v>
      </c>
      <c r="F11" s="12" t="s">
        <v>124</v>
      </c>
      <c r="G11" s="11" t="s">
        <v>125</v>
      </c>
      <c r="H11" s="10" t="s">
        <v>126</v>
      </c>
      <c r="I11" s="10" t="s">
        <v>127</v>
      </c>
      <c r="J11" s="10" t="s">
        <v>128</v>
      </c>
    </row>
    <row r="12" spans="1:12" ht="25.5">
      <c r="A12" s="15"/>
      <c r="B12" s="12" t="s">
        <v>99</v>
      </c>
      <c r="C12" s="14">
        <v>3247715.86</v>
      </c>
      <c r="D12" s="13" t="s">
        <v>100</v>
      </c>
      <c r="E12" s="13" t="s">
        <v>100</v>
      </c>
      <c r="F12" s="12" t="s">
        <v>94</v>
      </c>
      <c r="G12" s="11" t="s">
        <v>101</v>
      </c>
      <c r="H12" s="10" t="s">
        <v>102</v>
      </c>
      <c r="I12" s="10" t="s">
        <v>103</v>
      </c>
      <c r="J12" s="10" t="s">
        <v>104</v>
      </c>
    </row>
    <row r="13" spans="1:12" ht="25.5">
      <c r="A13" s="15"/>
      <c r="B13" s="12" t="s">
        <v>76</v>
      </c>
      <c r="C13" s="14">
        <v>2600345.83</v>
      </c>
      <c r="D13" s="13" t="s">
        <v>77</v>
      </c>
      <c r="E13" s="13" t="s">
        <v>78</v>
      </c>
      <c r="F13" s="12" t="s">
        <v>79</v>
      </c>
      <c r="G13" s="11" t="s">
        <v>80</v>
      </c>
      <c r="H13" s="10" t="s">
        <v>81</v>
      </c>
      <c r="I13" s="10" t="s">
        <v>82</v>
      </c>
      <c r="J13" s="10" t="s">
        <v>83</v>
      </c>
    </row>
    <row r="14" spans="1:12" ht="25.5">
      <c r="A14" s="15"/>
      <c r="B14" s="12" t="s">
        <v>221</v>
      </c>
      <c r="C14" s="14">
        <v>3326512.74</v>
      </c>
      <c r="D14" s="13" t="s">
        <v>222</v>
      </c>
      <c r="E14" s="13" t="s">
        <v>222</v>
      </c>
      <c r="F14" s="12" t="s">
        <v>87</v>
      </c>
      <c r="G14" s="11" t="s">
        <v>223</v>
      </c>
      <c r="H14" s="10" t="s">
        <v>224</v>
      </c>
      <c r="I14" s="10" t="s">
        <v>171</v>
      </c>
      <c r="J14" s="10" t="s">
        <v>225</v>
      </c>
    </row>
    <row r="15" spans="1:12" ht="25.5">
      <c r="A15" s="15"/>
      <c r="B15" s="12" t="s">
        <v>180</v>
      </c>
      <c r="C15" s="14">
        <v>5145951.74</v>
      </c>
      <c r="D15" s="13" t="s">
        <v>181</v>
      </c>
      <c r="E15" s="13" t="s">
        <v>182</v>
      </c>
      <c r="F15" s="12" t="s">
        <v>87</v>
      </c>
      <c r="G15" s="11" t="s">
        <v>183</v>
      </c>
      <c r="H15" s="10" t="s">
        <v>184</v>
      </c>
      <c r="I15" s="10" t="s">
        <v>185</v>
      </c>
      <c r="J15" s="10" t="s">
        <v>186</v>
      </c>
    </row>
    <row r="16" spans="1:12" ht="25.5">
      <c r="A16" s="15"/>
      <c r="B16" s="12" t="s">
        <v>84</v>
      </c>
      <c r="C16" s="14">
        <v>777391.67</v>
      </c>
      <c r="D16" s="13" t="s">
        <v>85</v>
      </c>
      <c r="E16" s="13" t="s">
        <v>86</v>
      </c>
      <c r="F16" s="12" t="s">
        <v>87</v>
      </c>
      <c r="G16" s="11" t="s">
        <v>88</v>
      </c>
      <c r="H16" s="10" t="s">
        <v>89</v>
      </c>
      <c r="I16" s="10" t="s">
        <v>90</v>
      </c>
      <c r="J16" s="10" t="s">
        <v>91</v>
      </c>
    </row>
    <row r="17" spans="1:10" ht="25.5">
      <c r="A17" s="15"/>
      <c r="B17" s="12" t="s">
        <v>135</v>
      </c>
      <c r="C17" s="14">
        <v>758796.89</v>
      </c>
      <c r="D17" s="13" t="s">
        <v>136</v>
      </c>
      <c r="E17" s="13" t="s">
        <v>136</v>
      </c>
      <c r="F17" s="12" t="s">
        <v>87</v>
      </c>
      <c r="G17" s="11" t="s">
        <v>137</v>
      </c>
      <c r="H17" s="10" t="s">
        <v>134</v>
      </c>
      <c r="I17" s="10" t="s">
        <v>138</v>
      </c>
      <c r="J17" s="10" t="s">
        <v>139</v>
      </c>
    </row>
    <row r="18" spans="1:10" ht="25.5">
      <c r="A18" s="15"/>
      <c r="B18" s="12" t="s">
        <v>203</v>
      </c>
      <c r="C18" s="14">
        <v>1996901.19</v>
      </c>
      <c r="D18" s="13" t="s">
        <v>204</v>
      </c>
      <c r="E18" s="13" t="s">
        <v>205</v>
      </c>
      <c r="F18" s="12" t="s">
        <v>79</v>
      </c>
      <c r="G18" s="11" t="s">
        <v>206</v>
      </c>
      <c r="H18" s="10" t="s">
        <v>82</v>
      </c>
      <c r="I18" s="10" t="s">
        <v>134</v>
      </c>
      <c r="J18" s="10" t="s">
        <v>207</v>
      </c>
    </row>
    <row r="19" spans="1:10" ht="25.5">
      <c r="A19" s="15"/>
      <c r="B19" s="12" t="s">
        <v>147</v>
      </c>
      <c r="C19" s="14">
        <v>598738.06000000006</v>
      </c>
      <c r="D19" s="13" t="s">
        <v>148</v>
      </c>
      <c r="E19" s="13" t="s">
        <v>149</v>
      </c>
      <c r="F19" s="12" t="s">
        <v>94</v>
      </c>
      <c r="G19" s="11" t="s">
        <v>150</v>
      </c>
      <c r="H19" s="10" t="s">
        <v>81</v>
      </c>
      <c r="I19" s="10" t="s">
        <v>151</v>
      </c>
      <c r="J19" s="10" t="s">
        <v>152</v>
      </c>
    </row>
    <row r="20" spans="1:10" ht="25.5">
      <c r="A20" s="15"/>
      <c r="B20" s="12" t="s">
        <v>116</v>
      </c>
      <c r="C20" s="14">
        <v>555006.23</v>
      </c>
      <c r="D20" s="13" t="s">
        <v>117</v>
      </c>
      <c r="E20" s="13" t="s">
        <v>118</v>
      </c>
      <c r="F20" s="12" t="s">
        <v>87</v>
      </c>
      <c r="G20" s="11" t="s">
        <v>119</v>
      </c>
      <c r="H20" s="10" t="s">
        <v>120</v>
      </c>
      <c r="I20" s="10" t="s">
        <v>121</v>
      </c>
      <c r="J20" s="10" t="s">
        <v>121</v>
      </c>
    </row>
    <row r="21" spans="1:10" ht="38.25">
      <c r="A21" s="15"/>
      <c r="B21" s="12" t="s">
        <v>187</v>
      </c>
      <c r="C21" s="14">
        <v>3868564.74</v>
      </c>
      <c r="D21" s="13" t="s">
        <v>188</v>
      </c>
      <c r="E21" s="13" t="s">
        <v>188</v>
      </c>
      <c r="F21" s="12" t="s">
        <v>94</v>
      </c>
      <c r="G21" s="11" t="s">
        <v>189</v>
      </c>
      <c r="H21" s="10" t="s">
        <v>190</v>
      </c>
      <c r="I21" s="10" t="s">
        <v>191</v>
      </c>
      <c r="J21" s="10" t="s">
        <v>192</v>
      </c>
    </row>
    <row r="22" spans="1:10">
      <c r="A22" s="15"/>
      <c r="B22" s="12" t="s">
        <v>208</v>
      </c>
      <c r="C22" s="14">
        <v>897921.03</v>
      </c>
      <c r="D22" s="13" t="s">
        <v>209</v>
      </c>
      <c r="E22" s="13" t="s">
        <v>210</v>
      </c>
      <c r="F22" s="12" t="s">
        <v>94</v>
      </c>
      <c r="G22" s="11" t="s">
        <v>211</v>
      </c>
      <c r="H22" s="10" t="s">
        <v>212</v>
      </c>
      <c r="I22" s="10" t="s">
        <v>132</v>
      </c>
      <c r="J22" s="10" t="s">
        <v>213</v>
      </c>
    </row>
    <row r="23" spans="1:10" ht="25.5">
      <c r="A23" s="15"/>
      <c r="B23" s="12" t="s">
        <v>129</v>
      </c>
      <c r="C23" s="14">
        <v>1984306.64</v>
      </c>
      <c r="D23" s="13" t="s">
        <v>130</v>
      </c>
      <c r="E23" s="13" t="s">
        <v>130</v>
      </c>
      <c r="F23" s="12" t="s">
        <v>87</v>
      </c>
      <c r="G23" s="11" t="s">
        <v>131</v>
      </c>
      <c r="H23" s="10" t="s">
        <v>132</v>
      </c>
      <c r="I23" s="10" t="s">
        <v>133</v>
      </c>
      <c r="J23" s="10" t="s">
        <v>134</v>
      </c>
    </row>
    <row r="24" spans="1:10" ht="25.5">
      <c r="A24" s="15"/>
      <c r="B24" s="12" t="s">
        <v>233</v>
      </c>
      <c r="C24" s="14">
        <v>2001919.07</v>
      </c>
      <c r="D24" s="13" t="s">
        <v>234</v>
      </c>
      <c r="E24" s="13" t="s">
        <v>234</v>
      </c>
      <c r="F24" s="12" t="s">
        <v>87</v>
      </c>
      <c r="G24" s="11" t="s">
        <v>235</v>
      </c>
      <c r="H24" s="10" t="s">
        <v>236</v>
      </c>
      <c r="I24" s="10" t="s">
        <v>237</v>
      </c>
      <c r="J24" s="10" t="s">
        <v>238</v>
      </c>
    </row>
    <row r="25" spans="1:10" ht="25.5">
      <c r="A25" s="15"/>
      <c r="B25" s="12" t="s">
        <v>198</v>
      </c>
      <c r="C25" s="14">
        <v>1631944.33</v>
      </c>
      <c r="D25" s="13" t="s">
        <v>199</v>
      </c>
      <c r="E25" s="13" t="s">
        <v>200</v>
      </c>
      <c r="F25" s="12" t="s">
        <v>87</v>
      </c>
      <c r="G25" s="11" t="s">
        <v>201</v>
      </c>
      <c r="H25" s="10" t="s">
        <v>202</v>
      </c>
      <c r="I25" s="10" t="s">
        <v>197</v>
      </c>
      <c r="J25" s="10" t="s">
        <v>163</v>
      </c>
    </row>
    <row r="26" spans="1:10" ht="25.5">
      <c r="A26" s="15"/>
      <c r="B26" s="12" t="s">
        <v>105</v>
      </c>
      <c r="C26" s="14">
        <v>3104297.99</v>
      </c>
      <c r="D26" s="13" t="s">
        <v>106</v>
      </c>
      <c r="E26" s="13" t="s">
        <v>107</v>
      </c>
      <c r="F26" s="12" t="s">
        <v>79</v>
      </c>
      <c r="G26" s="11" t="s">
        <v>108</v>
      </c>
      <c r="H26" s="10" t="s">
        <v>109</v>
      </c>
      <c r="I26" s="10" t="s">
        <v>90</v>
      </c>
      <c r="J26" s="10" t="s">
        <v>110</v>
      </c>
    </row>
    <row r="27" spans="1:10" ht="25.5">
      <c r="A27" s="15"/>
      <c r="B27" s="12" t="s">
        <v>214</v>
      </c>
      <c r="C27" s="14">
        <v>7705320.4400000004</v>
      </c>
      <c r="D27" s="13" t="s">
        <v>215</v>
      </c>
      <c r="E27" s="13" t="s">
        <v>216</v>
      </c>
      <c r="F27" s="12" t="s">
        <v>87</v>
      </c>
      <c r="G27" s="11" t="s">
        <v>217</v>
      </c>
      <c r="H27" s="10" t="s">
        <v>218</v>
      </c>
      <c r="I27" s="10" t="s">
        <v>219</v>
      </c>
      <c r="J27" s="10" t="s">
        <v>220</v>
      </c>
    </row>
    <row r="28" spans="1:10" ht="25.5">
      <c r="A28" s="15"/>
      <c r="B28" s="12" t="s">
        <v>153</v>
      </c>
      <c r="C28" s="14">
        <v>1888648.62</v>
      </c>
      <c r="D28" s="13" t="s">
        <v>154</v>
      </c>
      <c r="E28" s="13" t="s">
        <v>155</v>
      </c>
      <c r="F28" s="12" t="s">
        <v>156</v>
      </c>
      <c r="G28" s="11" t="s">
        <v>157</v>
      </c>
      <c r="H28" s="10" t="s">
        <v>158</v>
      </c>
      <c r="I28" s="10" t="s">
        <v>159</v>
      </c>
      <c r="J28" s="10" t="s">
        <v>160</v>
      </c>
    </row>
    <row r="29" spans="1:10" ht="25.5">
      <c r="A29" s="15"/>
      <c r="B29" s="12" t="s">
        <v>226</v>
      </c>
      <c r="C29" s="14">
        <v>2151659.9300000002</v>
      </c>
      <c r="D29" s="13" t="s">
        <v>227</v>
      </c>
      <c r="E29" s="13" t="s">
        <v>228</v>
      </c>
      <c r="F29" s="12" t="s">
        <v>87</v>
      </c>
      <c r="G29" s="11" t="s">
        <v>229</v>
      </c>
      <c r="H29" s="10" t="s">
        <v>230</v>
      </c>
      <c r="I29" s="10" t="s">
        <v>231</v>
      </c>
      <c r="J29" s="10" t="s">
        <v>232</v>
      </c>
    </row>
    <row r="30" spans="1:10" ht="25.5">
      <c r="A30" s="15"/>
      <c r="B30" s="12" t="s">
        <v>111</v>
      </c>
      <c r="C30" s="14">
        <v>998931.15</v>
      </c>
      <c r="D30" s="13" t="s">
        <v>106</v>
      </c>
      <c r="E30" s="13" t="s">
        <v>112</v>
      </c>
      <c r="F30" s="12" t="s">
        <v>94</v>
      </c>
      <c r="G30" s="11" t="s">
        <v>113</v>
      </c>
      <c r="H30" s="10" t="s">
        <v>96</v>
      </c>
      <c r="I30" s="10" t="s">
        <v>114</v>
      </c>
      <c r="J30" s="10" t="s">
        <v>115</v>
      </c>
    </row>
    <row r="31" spans="1:10" ht="25.5">
      <c r="A31" s="15"/>
      <c r="B31" s="12" t="s">
        <v>173</v>
      </c>
      <c r="C31" s="14">
        <v>1149407.1599999999</v>
      </c>
      <c r="D31" s="13" t="s">
        <v>174</v>
      </c>
      <c r="E31" s="13" t="s">
        <v>175</v>
      </c>
      <c r="F31" s="12" t="s">
        <v>156</v>
      </c>
      <c r="G31" s="11" t="s">
        <v>176</v>
      </c>
      <c r="H31" s="10" t="s">
        <v>177</v>
      </c>
      <c r="I31" s="10" t="s">
        <v>178</v>
      </c>
      <c r="J31" s="10" t="s">
        <v>179</v>
      </c>
    </row>
    <row r="32" spans="1:10" ht="25.5">
      <c r="A32" s="15"/>
      <c r="B32" s="12" t="s">
        <v>140</v>
      </c>
      <c r="C32" s="14">
        <v>4547089.66</v>
      </c>
      <c r="D32" s="13" t="s">
        <v>141</v>
      </c>
      <c r="E32" s="13" t="s">
        <v>142</v>
      </c>
      <c r="F32" s="12" t="s">
        <v>87</v>
      </c>
      <c r="G32" s="11" t="s">
        <v>143</v>
      </c>
      <c r="H32" s="10" t="s">
        <v>144</v>
      </c>
      <c r="I32" s="10" t="s">
        <v>145</v>
      </c>
      <c r="J32" s="10" t="s">
        <v>146</v>
      </c>
    </row>
    <row r="33" spans="1:10" ht="25.5">
      <c r="A33" s="15"/>
      <c r="B33" s="12" t="s">
        <v>92</v>
      </c>
      <c r="C33" s="14">
        <v>2496817.86</v>
      </c>
      <c r="D33" s="13" t="s">
        <v>85</v>
      </c>
      <c r="E33" s="13" t="s">
        <v>93</v>
      </c>
      <c r="F33" s="12" t="s">
        <v>94</v>
      </c>
      <c r="G33" s="11" t="s">
        <v>95</v>
      </c>
      <c r="H33" s="10" t="s">
        <v>96</v>
      </c>
      <c r="I33" s="10" t="s">
        <v>97</v>
      </c>
      <c r="J33" s="10" t="s">
        <v>98</v>
      </c>
    </row>
    <row r="34" spans="1:10" ht="25.5">
      <c r="A34" s="15"/>
      <c r="B34" s="12" t="s">
        <v>164</v>
      </c>
      <c r="C34" s="14">
        <v>837824.82</v>
      </c>
      <c r="D34" s="13" t="s">
        <v>14</v>
      </c>
      <c r="E34" s="13" t="s">
        <v>165</v>
      </c>
      <c r="F34" s="12" t="s">
        <v>94</v>
      </c>
      <c r="G34" s="11" t="s">
        <v>166</v>
      </c>
      <c r="H34" s="10" t="s">
        <v>167</v>
      </c>
      <c r="I34" s="10" t="s">
        <v>81</v>
      </c>
      <c r="J34" s="10" t="s">
        <v>168</v>
      </c>
    </row>
    <row r="35" spans="1:10" ht="25.5">
      <c r="A35" s="15"/>
      <c r="B35" s="12" t="s">
        <v>169</v>
      </c>
      <c r="C35" s="14">
        <v>845733.82</v>
      </c>
      <c r="D35" s="13" t="s">
        <v>14</v>
      </c>
      <c r="E35" s="13" t="s">
        <v>165</v>
      </c>
      <c r="F35" s="12" t="s">
        <v>94</v>
      </c>
      <c r="G35" s="11" t="s">
        <v>170</v>
      </c>
      <c r="H35" s="10" t="s">
        <v>171</v>
      </c>
      <c r="I35" s="10" t="s">
        <v>81</v>
      </c>
      <c r="J35" s="10" t="s">
        <v>172</v>
      </c>
    </row>
    <row r="36" spans="1:10" ht="25.5">
      <c r="A36" s="15"/>
      <c r="B36" s="12" t="s">
        <v>193</v>
      </c>
      <c r="C36" s="14">
        <v>1350155.25</v>
      </c>
      <c r="D36" s="13" t="s">
        <v>194</v>
      </c>
      <c r="E36" s="13" t="s">
        <v>194</v>
      </c>
      <c r="F36" s="12" t="s">
        <v>156</v>
      </c>
      <c r="G36" s="11" t="s">
        <v>195</v>
      </c>
      <c r="H36" s="10" t="s">
        <v>196</v>
      </c>
      <c r="I36" s="10" t="s">
        <v>110</v>
      </c>
      <c r="J36" s="10" t="s">
        <v>197</v>
      </c>
    </row>
    <row r="37" spans="1:10" ht="25.5">
      <c r="A37" s="15"/>
      <c r="B37" s="12" t="s">
        <v>626</v>
      </c>
      <c r="C37" s="14">
        <v>7086062.4100000001</v>
      </c>
      <c r="D37" s="13" t="s">
        <v>627</v>
      </c>
      <c r="E37" s="13" t="s">
        <v>628</v>
      </c>
      <c r="F37" s="12" t="s">
        <v>94</v>
      </c>
      <c r="G37" s="11" t="s">
        <v>629</v>
      </c>
      <c r="H37" s="10" t="s">
        <v>584</v>
      </c>
      <c r="I37" s="10" t="s">
        <v>630</v>
      </c>
      <c r="J37" s="10" t="s">
        <v>572</v>
      </c>
    </row>
    <row r="38" spans="1:10">
      <c r="A38" s="15"/>
      <c r="B38" s="12" t="s">
        <v>631</v>
      </c>
      <c r="C38" s="14">
        <v>6700000</v>
      </c>
      <c r="D38" s="13" t="s">
        <v>632</v>
      </c>
      <c r="E38" s="13" t="s">
        <v>632</v>
      </c>
      <c r="F38" s="12" t="s">
        <v>94</v>
      </c>
      <c r="G38" s="11" t="s">
        <v>633</v>
      </c>
      <c r="H38" s="10" t="s">
        <v>634</v>
      </c>
      <c r="I38" s="10" t="s">
        <v>635</v>
      </c>
      <c r="J38" s="10" t="s">
        <v>636</v>
      </c>
    </row>
    <row r="39" spans="1:10" ht="25.5">
      <c r="A39" s="15"/>
      <c r="B39" s="12" t="s">
        <v>637</v>
      </c>
      <c r="C39" s="14">
        <v>729998.89</v>
      </c>
      <c r="D39" s="13" t="s">
        <v>638</v>
      </c>
      <c r="E39" s="13" t="s">
        <v>639</v>
      </c>
      <c r="F39" s="12" t="s">
        <v>87</v>
      </c>
      <c r="G39" s="11" t="s">
        <v>640</v>
      </c>
      <c r="H39" s="10" t="s">
        <v>641</v>
      </c>
      <c r="I39" s="10" t="s">
        <v>469</v>
      </c>
      <c r="J39" s="10" t="s">
        <v>630</v>
      </c>
    </row>
    <row r="40" spans="1:10" ht="25.5">
      <c r="A40" s="15"/>
      <c r="B40" s="12" t="s">
        <v>642</v>
      </c>
      <c r="C40" s="14">
        <v>2729860.02</v>
      </c>
      <c r="D40" s="13" t="s">
        <v>643</v>
      </c>
      <c r="E40" s="13" t="s">
        <v>644</v>
      </c>
      <c r="F40" s="12" t="s">
        <v>87</v>
      </c>
      <c r="G40" s="11" t="s">
        <v>645</v>
      </c>
      <c r="H40" s="10" t="s">
        <v>349</v>
      </c>
      <c r="I40" s="10" t="s">
        <v>115</v>
      </c>
      <c r="J40" s="10" t="s">
        <v>646</v>
      </c>
    </row>
    <row r="41" spans="1:10" ht="25.5">
      <c r="A41" s="15"/>
      <c r="B41" s="12" t="s">
        <v>647</v>
      </c>
      <c r="C41" s="14">
        <v>2049262.87</v>
      </c>
      <c r="D41" s="13" t="s">
        <v>413</v>
      </c>
      <c r="E41" s="13" t="s">
        <v>648</v>
      </c>
      <c r="F41" s="12" t="s">
        <v>649</v>
      </c>
      <c r="G41" s="11" t="s">
        <v>650</v>
      </c>
      <c r="H41" s="10" t="s">
        <v>651</v>
      </c>
      <c r="I41" s="10" t="s">
        <v>652</v>
      </c>
      <c r="J41" s="10" t="s">
        <v>653</v>
      </c>
    </row>
    <row r="42" spans="1:10" ht="25.5">
      <c r="A42" s="15"/>
      <c r="B42" s="12" t="s">
        <v>654</v>
      </c>
      <c r="C42" s="14">
        <v>2516424.7799999998</v>
      </c>
      <c r="D42" s="13" t="s">
        <v>141</v>
      </c>
      <c r="E42" s="13" t="s">
        <v>25</v>
      </c>
      <c r="F42" s="12" t="s">
        <v>655</v>
      </c>
      <c r="G42" s="11" t="s">
        <v>80</v>
      </c>
      <c r="H42" s="10" t="s">
        <v>277</v>
      </c>
      <c r="I42" s="10" t="s">
        <v>134</v>
      </c>
      <c r="J42" s="10" t="s">
        <v>151</v>
      </c>
    </row>
    <row r="43" spans="1:10" ht="25.5">
      <c r="A43" s="15"/>
      <c r="B43" s="12" t="s">
        <v>656</v>
      </c>
      <c r="C43" s="14">
        <v>3303956.81</v>
      </c>
      <c r="D43" s="13" t="s">
        <v>14</v>
      </c>
      <c r="E43" s="13" t="s">
        <v>165</v>
      </c>
      <c r="F43" s="12" t="s">
        <v>94</v>
      </c>
      <c r="G43" s="11" t="s">
        <v>657</v>
      </c>
      <c r="H43" s="10" t="s">
        <v>171</v>
      </c>
      <c r="I43" s="10" t="s">
        <v>81</v>
      </c>
      <c r="J43" s="10" t="s">
        <v>172</v>
      </c>
    </row>
    <row r="44" spans="1:10" ht="25.5">
      <c r="A44" s="15"/>
      <c r="B44" s="12" t="s">
        <v>658</v>
      </c>
      <c r="C44" s="14">
        <v>1467540.17</v>
      </c>
      <c r="D44" s="13" t="s">
        <v>659</v>
      </c>
      <c r="E44" s="13" t="s">
        <v>660</v>
      </c>
      <c r="F44" s="12" t="s">
        <v>94</v>
      </c>
      <c r="G44" s="11" t="s">
        <v>661</v>
      </c>
      <c r="H44" s="10" t="s">
        <v>662</v>
      </c>
      <c r="I44" s="10" t="s">
        <v>663</v>
      </c>
      <c r="J44" s="10" t="s">
        <v>664</v>
      </c>
    </row>
    <row r="45" spans="1:10" ht="38.25">
      <c r="A45" s="15"/>
      <c r="B45" s="12" t="s">
        <v>665</v>
      </c>
      <c r="C45" s="14">
        <v>1112618.6100000001</v>
      </c>
      <c r="D45" s="13" t="s">
        <v>666</v>
      </c>
      <c r="E45" s="13" t="s">
        <v>667</v>
      </c>
      <c r="F45" s="12" t="s">
        <v>87</v>
      </c>
      <c r="G45" s="11" t="s">
        <v>668</v>
      </c>
      <c r="H45" s="10" t="s">
        <v>280</v>
      </c>
      <c r="I45" s="10" t="s">
        <v>281</v>
      </c>
      <c r="J45" s="10" t="s">
        <v>207</v>
      </c>
    </row>
    <row r="46" spans="1:10" ht="25.5">
      <c r="A46" s="15"/>
      <c r="B46" s="12" t="s">
        <v>669</v>
      </c>
      <c r="C46" s="14">
        <v>3760382.2</v>
      </c>
      <c r="D46" s="13" t="s">
        <v>666</v>
      </c>
      <c r="E46" s="13" t="s">
        <v>670</v>
      </c>
      <c r="F46" s="12" t="s">
        <v>87</v>
      </c>
      <c r="G46" s="11" t="s">
        <v>671</v>
      </c>
      <c r="H46" s="10" t="s">
        <v>646</v>
      </c>
      <c r="I46" s="10" t="s">
        <v>294</v>
      </c>
      <c r="J46" s="10" t="s">
        <v>280</v>
      </c>
    </row>
    <row r="47" spans="1:10" ht="25.5">
      <c r="A47" s="15"/>
      <c r="B47" s="12" t="s">
        <v>672</v>
      </c>
      <c r="C47" s="14">
        <v>2000000</v>
      </c>
      <c r="D47" s="13" t="s">
        <v>673</v>
      </c>
      <c r="E47" s="13" t="s">
        <v>674</v>
      </c>
      <c r="F47" s="12" t="s">
        <v>87</v>
      </c>
      <c r="G47" s="11" t="s">
        <v>675</v>
      </c>
      <c r="H47" s="10" t="s">
        <v>445</v>
      </c>
      <c r="I47" s="10" t="s">
        <v>82</v>
      </c>
      <c r="J47" s="10" t="s">
        <v>162</v>
      </c>
    </row>
    <row r="48" spans="1:10" ht="25.5">
      <c r="A48" s="15"/>
      <c r="B48" s="12" t="s">
        <v>676</v>
      </c>
      <c r="C48" s="14">
        <v>594012.30000000005</v>
      </c>
      <c r="D48" s="13" t="s">
        <v>677</v>
      </c>
      <c r="E48" s="13" t="s">
        <v>677</v>
      </c>
      <c r="F48" s="12" t="s">
        <v>87</v>
      </c>
      <c r="G48" s="11" t="s">
        <v>678</v>
      </c>
      <c r="H48" s="10" t="s">
        <v>275</v>
      </c>
      <c r="I48" s="10" t="s">
        <v>132</v>
      </c>
      <c r="J48" s="10" t="s">
        <v>197</v>
      </c>
    </row>
    <row r="49" spans="1:10" ht="25.5">
      <c r="A49" s="15"/>
      <c r="B49" s="12" t="s">
        <v>679</v>
      </c>
      <c r="C49" s="14">
        <v>14009989.470000001</v>
      </c>
      <c r="D49" s="13" t="s">
        <v>204</v>
      </c>
      <c r="E49" s="13" t="s">
        <v>680</v>
      </c>
      <c r="F49" s="12" t="s">
        <v>87</v>
      </c>
      <c r="G49" s="11" t="s">
        <v>681</v>
      </c>
      <c r="H49" s="10" t="s">
        <v>682</v>
      </c>
      <c r="I49" s="10" t="s">
        <v>683</v>
      </c>
      <c r="J49" s="10" t="s">
        <v>684</v>
      </c>
    </row>
    <row r="50" spans="1:10" ht="25.5">
      <c r="A50" s="15"/>
      <c r="B50" s="12" t="s">
        <v>685</v>
      </c>
      <c r="C50" s="14">
        <v>3000000</v>
      </c>
      <c r="D50" s="13" t="s">
        <v>4</v>
      </c>
      <c r="E50" s="13" t="s">
        <v>4</v>
      </c>
      <c r="F50" s="12" t="s">
        <v>686</v>
      </c>
      <c r="G50" s="11" t="s">
        <v>687</v>
      </c>
      <c r="H50" s="10" t="s">
        <v>688</v>
      </c>
      <c r="I50" s="10" t="s">
        <v>689</v>
      </c>
      <c r="J50" s="10" t="s">
        <v>690</v>
      </c>
    </row>
    <row r="51" spans="1:10">
      <c r="A51" s="15"/>
      <c r="B51" s="12" t="s">
        <v>691</v>
      </c>
      <c r="C51" s="14">
        <v>1497695.15</v>
      </c>
      <c r="D51" s="13" t="s">
        <v>692</v>
      </c>
      <c r="E51" s="13" t="s">
        <v>692</v>
      </c>
      <c r="F51" s="12" t="s">
        <v>156</v>
      </c>
      <c r="G51" s="11" t="s">
        <v>157</v>
      </c>
      <c r="H51" s="10" t="s">
        <v>693</v>
      </c>
      <c r="I51" s="10" t="s">
        <v>694</v>
      </c>
      <c r="J51" s="10" t="s">
        <v>695</v>
      </c>
    </row>
    <row r="52" spans="1:10" ht="25.5">
      <c r="A52" s="15"/>
      <c r="B52" s="12" t="s">
        <v>696</v>
      </c>
      <c r="C52" s="14">
        <v>1699764.74</v>
      </c>
      <c r="D52" s="13" t="s">
        <v>697</v>
      </c>
      <c r="E52" s="13" t="s">
        <v>697</v>
      </c>
      <c r="F52" s="12" t="s">
        <v>94</v>
      </c>
      <c r="G52" s="11" t="s">
        <v>698</v>
      </c>
      <c r="H52" s="10" t="s">
        <v>699</v>
      </c>
      <c r="I52" s="10" t="s">
        <v>700</v>
      </c>
      <c r="J52" s="10" t="s">
        <v>701</v>
      </c>
    </row>
    <row r="53" spans="1:10" ht="38.25">
      <c r="A53" s="15"/>
      <c r="B53" s="12" t="s">
        <v>702</v>
      </c>
      <c r="C53" s="14">
        <v>4070708.93</v>
      </c>
      <c r="D53" s="13" t="s">
        <v>703</v>
      </c>
      <c r="E53" s="13" t="s">
        <v>703</v>
      </c>
      <c r="F53" s="12" t="s">
        <v>79</v>
      </c>
      <c r="G53" s="11" t="s">
        <v>704</v>
      </c>
      <c r="H53" s="10" t="s">
        <v>258</v>
      </c>
      <c r="I53" s="10" t="s">
        <v>705</v>
      </c>
      <c r="J53" s="10" t="s">
        <v>706</v>
      </c>
    </row>
    <row r="54" spans="1:10" ht="38.25">
      <c r="A54" s="15"/>
      <c r="B54" s="12" t="s">
        <v>707</v>
      </c>
      <c r="C54" s="14">
        <v>6197611.3200000003</v>
      </c>
      <c r="D54" s="13" t="s">
        <v>708</v>
      </c>
      <c r="E54" s="13" t="s">
        <v>708</v>
      </c>
      <c r="F54" s="12" t="s">
        <v>94</v>
      </c>
      <c r="G54" s="11" t="s">
        <v>709</v>
      </c>
      <c r="H54" s="10" t="s">
        <v>191</v>
      </c>
      <c r="I54" s="10" t="s">
        <v>468</v>
      </c>
      <c r="J54" s="10" t="s">
        <v>641</v>
      </c>
    </row>
    <row r="55" spans="1:10" ht="25.5">
      <c r="A55" s="15"/>
      <c r="B55" s="12" t="s">
        <v>710</v>
      </c>
      <c r="C55" s="14">
        <v>2371109.9900000002</v>
      </c>
      <c r="D55" s="13" t="s">
        <v>270</v>
      </c>
      <c r="E55" s="13" t="s">
        <v>711</v>
      </c>
      <c r="F55" s="12" t="s">
        <v>87</v>
      </c>
      <c r="G55" s="11" t="s">
        <v>712</v>
      </c>
      <c r="H55" s="10" t="s">
        <v>713</v>
      </c>
      <c r="I55" s="10" t="s">
        <v>259</v>
      </c>
      <c r="J55" s="10" t="s">
        <v>465</v>
      </c>
    </row>
    <row r="56" spans="1:10" ht="25.5">
      <c r="A56" s="15"/>
      <c r="B56" s="12" t="s">
        <v>714</v>
      </c>
      <c r="C56" s="14">
        <v>5866788.2400000002</v>
      </c>
      <c r="D56" s="13" t="s">
        <v>181</v>
      </c>
      <c r="E56" s="13" t="s">
        <v>715</v>
      </c>
      <c r="F56" s="12" t="s">
        <v>87</v>
      </c>
      <c r="G56" s="11" t="s">
        <v>716</v>
      </c>
      <c r="H56" s="10" t="s">
        <v>584</v>
      </c>
      <c r="I56" s="10" t="s">
        <v>717</v>
      </c>
      <c r="J56" s="10" t="s">
        <v>718</v>
      </c>
    </row>
    <row r="57" spans="1:10" ht="25.5">
      <c r="A57" s="15"/>
      <c r="B57" s="12" t="s">
        <v>719</v>
      </c>
      <c r="C57" s="14">
        <v>1843956.97</v>
      </c>
      <c r="D57" s="13" t="s">
        <v>720</v>
      </c>
      <c r="E57" s="13" t="s">
        <v>720</v>
      </c>
      <c r="F57" s="12" t="s">
        <v>87</v>
      </c>
      <c r="G57" s="11" t="s">
        <v>721</v>
      </c>
      <c r="H57" s="10" t="s">
        <v>722</v>
      </c>
      <c r="I57" s="10" t="s">
        <v>109</v>
      </c>
      <c r="J57" s="10" t="s">
        <v>573</v>
      </c>
    </row>
    <row r="58" spans="1:10" ht="25.5">
      <c r="A58" s="15"/>
      <c r="B58" s="12" t="s">
        <v>723</v>
      </c>
      <c r="C58" s="14">
        <v>1403688.98</v>
      </c>
      <c r="D58" s="13" t="s">
        <v>724</v>
      </c>
      <c r="E58" s="13" t="s">
        <v>725</v>
      </c>
      <c r="F58" s="12" t="s">
        <v>87</v>
      </c>
      <c r="G58" s="11" t="s">
        <v>726</v>
      </c>
      <c r="H58" s="10" t="s">
        <v>460</v>
      </c>
      <c r="I58" s="10" t="s">
        <v>277</v>
      </c>
      <c r="J58" s="10" t="s">
        <v>89</v>
      </c>
    </row>
    <row r="59" spans="1:10" ht="38.25">
      <c r="A59" s="15"/>
      <c r="B59" s="12" t="s">
        <v>727</v>
      </c>
      <c r="C59" s="14">
        <v>1902138.65</v>
      </c>
      <c r="D59" s="13" t="s">
        <v>728</v>
      </c>
      <c r="E59" s="13" t="s">
        <v>728</v>
      </c>
      <c r="F59" s="12" t="s">
        <v>94</v>
      </c>
      <c r="G59" s="11" t="s">
        <v>729</v>
      </c>
      <c r="H59" s="10" t="s">
        <v>232</v>
      </c>
      <c r="I59" s="10" t="s">
        <v>445</v>
      </c>
      <c r="J59" s="10" t="s">
        <v>339</v>
      </c>
    </row>
    <row r="60" spans="1:10" ht="25.5">
      <c r="A60" s="15"/>
      <c r="B60" s="12" t="s">
        <v>730</v>
      </c>
      <c r="C60" s="14">
        <v>202366.73</v>
      </c>
      <c r="D60" s="13" t="s">
        <v>8</v>
      </c>
      <c r="E60" s="13" t="s">
        <v>8</v>
      </c>
      <c r="F60" s="12" t="s">
        <v>87</v>
      </c>
      <c r="G60" s="11" t="s">
        <v>731</v>
      </c>
      <c r="H60" s="10" t="s">
        <v>97</v>
      </c>
      <c r="I60" s="10" t="s">
        <v>151</v>
      </c>
      <c r="J60" s="10" t="s">
        <v>132</v>
      </c>
    </row>
    <row r="61" spans="1:10" ht="25.5">
      <c r="A61" s="15"/>
      <c r="B61" s="12" t="s">
        <v>732</v>
      </c>
      <c r="C61" s="14">
        <v>1149888.49</v>
      </c>
      <c r="D61" s="13" t="s">
        <v>666</v>
      </c>
      <c r="E61" s="13" t="s">
        <v>666</v>
      </c>
      <c r="F61" s="12" t="s">
        <v>87</v>
      </c>
      <c r="G61" s="11" t="s">
        <v>733</v>
      </c>
      <c r="H61" s="10" t="s">
        <v>303</v>
      </c>
      <c r="I61" s="10" t="s">
        <v>283</v>
      </c>
      <c r="J61" s="10" t="s">
        <v>151</v>
      </c>
    </row>
    <row r="62" spans="1:10" ht="25.5">
      <c r="A62" s="15"/>
      <c r="B62" s="12" t="s">
        <v>734</v>
      </c>
      <c r="C62" s="14">
        <v>2792000</v>
      </c>
      <c r="D62" s="13" t="s">
        <v>8</v>
      </c>
      <c r="E62" s="13" t="s">
        <v>8</v>
      </c>
      <c r="F62" s="12" t="s">
        <v>94</v>
      </c>
      <c r="G62" s="11" t="s">
        <v>735</v>
      </c>
      <c r="H62" s="10" t="s">
        <v>736</v>
      </c>
      <c r="I62" s="10" t="s">
        <v>694</v>
      </c>
      <c r="J62" s="10" t="s">
        <v>737</v>
      </c>
    </row>
    <row r="63" spans="1:10" ht="25.5">
      <c r="A63" s="15"/>
      <c r="B63" s="12" t="s">
        <v>738</v>
      </c>
      <c r="C63" s="14">
        <v>1609999.99</v>
      </c>
      <c r="D63" s="13" t="s">
        <v>148</v>
      </c>
      <c r="E63" s="13" t="s">
        <v>739</v>
      </c>
      <c r="F63" s="12" t="s">
        <v>87</v>
      </c>
      <c r="G63" s="11" t="s">
        <v>131</v>
      </c>
      <c r="H63" s="10" t="s">
        <v>275</v>
      </c>
      <c r="I63" s="10" t="s">
        <v>152</v>
      </c>
      <c r="J63" s="10" t="s">
        <v>294</v>
      </c>
    </row>
    <row r="64" spans="1:10" ht="38.25">
      <c r="A64" s="15"/>
      <c r="B64" s="12" t="s">
        <v>740</v>
      </c>
      <c r="C64" s="14">
        <v>2108991.86</v>
      </c>
      <c r="D64" s="13" t="s">
        <v>427</v>
      </c>
      <c r="E64" s="13" t="s">
        <v>428</v>
      </c>
      <c r="F64" s="12" t="s">
        <v>87</v>
      </c>
      <c r="G64" s="11" t="s">
        <v>741</v>
      </c>
      <c r="H64" s="10" t="s">
        <v>277</v>
      </c>
      <c r="I64" s="10" t="s">
        <v>207</v>
      </c>
      <c r="J64" s="10" t="s">
        <v>278</v>
      </c>
    </row>
    <row r="65" spans="1:10" ht="25.5">
      <c r="A65" s="15"/>
      <c r="B65" s="12" t="s">
        <v>1389</v>
      </c>
      <c r="C65" s="14">
        <v>1071491.8999999999</v>
      </c>
      <c r="D65" s="13" t="s">
        <v>854</v>
      </c>
      <c r="E65" s="13" t="s">
        <v>1390</v>
      </c>
      <c r="F65" s="12" t="s">
        <v>94</v>
      </c>
      <c r="G65" s="11" t="s">
        <v>386</v>
      </c>
      <c r="H65" s="10" t="s">
        <v>1383</v>
      </c>
      <c r="I65" s="10" t="s">
        <v>115</v>
      </c>
      <c r="J65" s="10" t="s">
        <v>275</v>
      </c>
    </row>
    <row r="66" spans="1:10" ht="25.5">
      <c r="A66" s="15"/>
      <c r="B66" s="12" t="s">
        <v>1391</v>
      </c>
      <c r="C66" s="14">
        <v>682036.19</v>
      </c>
      <c r="D66" s="13" t="s">
        <v>854</v>
      </c>
      <c r="E66" s="13" t="s">
        <v>1392</v>
      </c>
      <c r="F66" s="12" t="s">
        <v>94</v>
      </c>
      <c r="G66" s="11" t="s">
        <v>1393</v>
      </c>
      <c r="H66" s="10" t="s">
        <v>791</v>
      </c>
      <c r="I66" s="10" t="s">
        <v>387</v>
      </c>
      <c r="J66" s="10" t="s">
        <v>145</v>
      </c>
    </row>
    <row r="67" spans="1:10" ht="25.5">
      <c r="A67" s="15"/>
      <c r="B67" s="12" t="s">
        <v>1394</v>
      </c>
      <c r="C67" s="14">
        <v>751413.07</v>
      </c>
      <c r="D67" s="13" t="s">
        <v>1395</v>
      </c>
      <c r="E67" s="13" t="s">
        <v>1396</v>
      </c>
      <c r="F67" s="12" t="s">
        <v>94</v>
      </c>
      <c r="G67" s="11" t="s">
        <v>892</v>
      </c>
      <c r="H67" s="10" t="s">
        <v>606</v>
      </c>
      <c r="I67" s="10" t="s">
        <v>268</v>
      </c>
      <c r="J67" s="10" t="s">
        <v>1397</v>
      </c>
    </row>
    <row r="68" spans="1:10" ht="38.25">
      <c r="A68" s="15"/>
      <c r="B68" s="12" t="s">
        <v>1398</v>
      </c>
      <c r="C68" s="14">
        <v>679262.26</v>
      </c>
      <c r="D68" s="13" t="s">
        <v>854</v>
      </c>
      <c r="E68" s="13" t="s">
        <v>854</v>
      </c>
      <c r="F68" s="12" t="s">
        <v>94</v>
      </c>
      <c r="G68" s="11" t="s">
        <v>1393</v>
      </c>
      <c r="H68" s="10" t="s">
        <v>1399</v>
      </c>
      <c r="I68" s="10" t="s">
        <v>1400</v>
      </c>
      <c r="J68" s="10" t="s">
        <v>1401</v>
      </c>
    </row>
    <row r="69" spans="1:10" ht="25.5">
      <c r="A69" s="15"/>
      <c r="B69" s="12" t="s">
        <v>1402</v>
      </c>
      <c r="C69" s="14">
        <v>616746.82999999996</v>
      </c>
      <c r="D69" s="13" t="s">
        <v>215</v>
      </c>
      <c r="E69" s="13" t="s">
        <v>215</v>
      </c>
      <c r="F69" s="12" t="s">
        <v>94</v>
      </c>
      <c r="G69" s="11" t="s">
        <v>1403</v>
      </c>
      <c r="H69" s="10" t="s">
        <v>1404</v>
      </c>
      <c r="I69" s="10" t="s">
        <v>1405</v>
      </c>
      <c r="J69" s="10" t="s">
        <v>1406</v>
      </c>
    </row>
    <row r="70" spans="1:10" ht="25.5">
      <c r="A70" s="15"/>
      <c r="B70" s="12" t="s">
        <v>1407</v>
      </c>
      <c r="C70" s="14">
        <v>2110068.4900000002</v>
      </c>
      <c r="D70" s="13" t="s">
        <v>106</v>
      </c>
      <c r="E70" s="13" t="s">
        <v>1408</v>
      </c>
      <c r="F70" s="12" t="s">
        <v>94</v>
      </c>
      <c r="G70" s="11" t="s">
        <v>1409</v>
      </c>
      <c r="H70" s="10" t="s">
        <v>353</v>
      </c>
      <c r="I70" s="10" t="s">
        <v>1410</v>
      </c>
      <c r="J70" s="10" t="s">
        <v>1350</v>
      </c>
    </row>
    <row r="71" spans="1:10" ht="25.5">
      <c r="A71" s="15"/>
      <c r="B71" s="12" t="s">
        <v>1412</v>
      </c>
      <c r="C71" s="14">
        <v>3659120.95</v>
      </c>
      <c r="D71" s="13" t="s">
        <v>1059</v>
      </c>
      <c r="E71" s="13" t="s">
        <v>1413</v>
      </c>
      <c r="F71" s="12" t="s">
        <v>1414</v>
      </c>
      <c r="G71" s="11" t="s">
        <v>316</v>
      </c>
      <c r="H71" s="10" t="s">
        <v>1415</v>
      </c>
      <c r="I71" s="10" t="s">
        <v>192</v>
      </c>
      <c r="J71" s="10" t="s">
        <v>1416</v>
      </c>
    </row>
    <row r="72" spans="1:10" ht="25.5">
      <c r="A72" s="15"/>
      <c r="B72" s="12" t="s">
        <v>1417</v>
      </c>
      <c r="C72" s="14">
        <v>2508513.7200000002</v>
      </c>
      <c r="D72" s="13" t="s">
        <v>1099</v>
      </c>
      <c r="E72" s="13" t="s">
        <v>1099</v>
      </c>
      <c r="F72" s="12" t="s">
        <v>94</v>
      </c>
      <c r="G72" s="11" t="s">
        <v>1418</v>
      </c>
      <c r="H72" s="10" t="s">
        <v>171</v>
      </c>
      <c r="I72" s="10" t="s">
        <v>387</v>
      </c>
      <c r="J72" s="10" t="s">
        <v>388</v>
      </c>
    </row>
    <row r="73" spans="1:10" ht="38.25">
      <c r="A73" s="15"/>
      <c r="B73" s="12" t="s">
        <v>1419</v>
      </c>
      <c r="C73" s="14">
        <v>4541186.34</v>
      </c>
      <c r="D73" s="13" t="s">
        <v>1099</v>
      </c>
      <c r="E73" s="13" t="s">
        <v>1420</v>
      </c>
      <c r="F73" s="12" t="s">
        <v>94</v>
      </c>
      <c r="G73" s="11" t="s">
        <v>1421</v>
      </c>
      <c r="H73" s="10" t="s">
        <v>1411</v>
      </c>
      <c r="I73" s="10" t="s">
        <v>1422</v>
      </c>
      <c r="J73" s="10" t="s">
        <v>1423</v>
      </c>
    </row>
    <row r="74" spans="1:10" ht="25.5">
      <c r="A74" s="15"/>
      <c r="B74" s="12" t="s">
        <v>1424</v>
      </c>
      <c r="C74" s="14">
        <v>4708807.04</v>
      </c>
      <c r="D74" s="13" t="s">
        <v>1099</v>
      </c>
      <c r="E74" s="13" t="s">
        <v>1420</v>
      </c>
      <c r="F74" s="12" t="s">
        <v>1425</v>
      </c>
      <c r="G74" s="11" t="s">
        <v>1426</v>
      </c>
      <c r="H74" s="10" t="s">
        <v>776</v>
      </c>
      <c r="I74" s="10" t="s">
        <v>1427</v>
      </c>
      <c r="J74" s="10" t="s">
        <v>1428</v>
      </c>
    </row>
    <row r="75" spans="1:10" ht="38.25">
      <c r="A75" s="15"/>
      <c r="B75" s="12" t="s">
        <v>1429</v>
      </c>
      <c r="C75" s="14">
        <v>9969391.6199999992</v>
      </c>
      <c r="D75" s="13" t="s">
        <v>50</v>
      </c>
      <c r="E75" s="13" t="s">
        <v>50</v>
      </c>
      <c r="F75" s="12" t="s">
        <v>1430</v>
      </c>
      <c r="G75" s="11" t="s">
        <v>1431</v>
      </c>
      <c r="H75" s="10" t="s">
        <v>1432</v>
      </c>
      <c r="I75" s="10" t="s">
        <v>1433</v>
      </c>
      <c r="J75" s="10" t="s">
        <v>237</v>
      </c>
    </row>
    <row r="76" spans="1:10" ht="25.5">
      <c r="A76" s="15"/>
      <c r="B76" s="12" t="s">
        <v>1434</v>
      </c>
      <c r="C76" s="14">
        <v>1087804.8799999999</v>
      </c>
      <c r="D76" s="13" t="s">
        <v>1169</v>
      </c>
      <c r="E76" s="13" t="s">
        <v>1169</v>
      </c>
      <c r="F76" s="12" t="s">
        <v>87</v>
      </c>
      <c r="G76" s="11" t="s">
        <v>1435</v>
      </c>
      <c r="H76" s="10" t="s">
        <v>89</v>
      </c>
      <c r="I76" s="10" t="s">
        <v>83</v>
      </c>
      <c r="J76" s="10" t="s">
        <v>83</v>
      </c>
    </row>
    <row r="77" spans="1:10" ht="25.5">
      <c r="A77" s="15"/>
      <c r="B77" s="12" t="s">
        <v>1436</v>
      </c>
      <c r="C77" s="14">
        <v>989537.57</v>
      </c>
      <c r="D77" s="13" t="s">
        <v>20</v>
      </c>
      <c r="E77" s="13" t="s">
        <v>19</v>
      </c>
      <c r="F77" s="12" t="s">
        <v>94</v>
      </c>
      <c r="G77" s="11" t="s">
        <v>1437</v>
      </c>
      <c r="H77" s="10" t="s">
        <v>466</v>
      </c>
      <c r="I77" s="10" t="s">
        <v>179</v>
      </c>
      <c r="J77" s="10" t="s">
        <v>96</v>
      </c>
    </row>
    <row r="78" spans="1:10" ht="25.5">
      <c r="A78" s="15"/>
      <c r="B78" s="12" t="s">
        <v>1438</v>
      </c>
      <c r="C78" s="14">
        <v>1210349.83</v>
      </c>
      <c r="D78" s="13" t="s">
        <v>20</v>
      </c>
      <c r="E78" s="13" t="s">
        <v>1439</v>
      </c>
      <c r="F78" s="12" t="s">
        <v>94</v>
      </c>
      <c r="G78" s="11" t="s">
        <v>1440</v>
      </c>
      <c r="H78" s="10" t="s">
        <v>179</v>
      </c>
      <c r="I78" s="10" t="s">
        <v>1441</v>
      </c>
      <c r="J78" s="10" t="s">
        <v>294</v>
      </c>
    </row>
    <row r="79" spans="1:10" ht="25.5">
      <c r="A79" s="15"/>
      <c r="B79" s="12" t="s">
        <v>1442</v>
      </c>
      <c r="C79" s="14">
        <v>617370.21</v>
      </c>
      <c r="D79" s="13" t="s">
        <v>20</v>
      </c>
      <c r="E79" s="13" t="s">
        <v>19</v>
      </c>
      <c r="F79" s="12" t="s">
        <v>94</v>
      </c>
      <c r="G79" s="11" t="s">
        <v>1443</v>
      </c>
      <c r="H79" s="10" t="s">
        <v>179</v>
      </c>
      <c r="I79" s="10" t="s">
        <v>340</v>
      </c>
      <c r="J79" s="10" t="s">
        <v>1444</v>
      </c>
    </row>
    <row r="80" spans="1:10" ht="25.5">
      <c r="A80" s="15"/>
      <c r="B80" s="12" t="s">
        <v>1445</v>
      </c>
      <c r="C80" s="14">
        <v>1698688.92</v>
      </c>
      <c r="D80" s="13" t="s">
        <v>20</v>
      </c>
      <c r="E80" s="13" t="s">
        <v>1446</v>
      </c>
      <c r="F80" s="12" t="s">
        <v>1447</v>
      </c>
      <c r="G80" s="11" t="s">
        <v>1448</v>
      </c>
      <c r="H80" s="10" t="s">
        <v>179</v>
      </c>
      <c r="I80" s="10" t="s">
        <v>1449</v>
      </c>
      <c r="J80" s="10" t="s">
        <v>573</v>
      </c>
    </row>
    <row r="81" spans="1:10" ht="25.5">
      <c r="A81" s="15"/>
      <c r="B81" s="12" t="s">
        <v>1450</v>
      </c>
      <c r="C81" s="14">
        <v>2216067.4500000002</v>
      </c>
      <c r="D81" s="13" t="s">
        <v>20</v>
      </c>
      <c r="E81" s="13" t="s">
        <v>1451</v>
      </c>
      <c r="F81" s="12" t="s">
        <v>94</v>
      </c>
      <c r="G81" s="11" t="s">
        <v>1452</v>
      </c>
      <c r="H81" s="10" t="s">
        <v>179</v>
      </c>
      <c r="I81" s="10" t="s">
        <v>573</v>
      </c>
      <c r="J81" s="10" t="s">
        <v>1449</v>
      </c>
    </row>
    <row r="82" spans="1:10" ht="25.5">
      <c r="A82" s="15"/>
      <c r="B82" s="12" t="s">
        <v>1453</v>
      </c>
      <c r="C82" s="14">
        <v>1304471.18</v>
      </c>
      <c r="D82" s="13" t="s">
        <v>20</v>
      </c>
      <c r="E82" s="13" t="s">
        <v>19</v>
      </c>
      <c r="F82" s="12" t="s">
        <v>94</v>
      </c>
      <c r="G82" s="11" t="s">
        <v>1454</v>
      </c>
      <c r="H82" s="10" t="s">
        <v>161</v>
      </c>
      <c r="I82" s="10" t="s">
        <v>285</v>
      </c>
      <c r="J82" s="10" t="s">
        <v>82</v>
      </c>
    </row>
    <row r="83" spans="1:10" ht="25.5">
      <c r="A83" s="15"/>
      <c r="B83" s="12" t="s">
        <v>1455</v>
      </c>
      <c r="C83" s="14">
        <v>1846347.93</v>
      </c>
      <c r="D83" s="13" t="s">
        <v>20</v>
      </c>
      <c r="E83" s="13" t="s">
        <v>1167</v>
      </c>
      <c r="F83" s="12" t="s">
        <v>94</v>
      </c>
      <c r="G83" s="11" t="s">
        <v>1456</v>
      </c>
      <c r="H83" s="10" t="s">
        <v>469</v>
      </c>
      <c r="I83" s="10" t="s">
        <v>132</v>
      </c>
      <c r="J83" s="10" t="s">
        <v>81</v>
      </c>
    </row>
    <row r="84" spans="1:10" ht="25.5">
      <c r="A84" s="15"/>
      <c r="B84" s="12" t="s">
        <v>1457</v>
      </c>
      <c r="C84" s="14">
        <v>1637284.92</v>
      </c>
      <c r="D84" s="13" t="s">
        <v>20</v>
      </c>
      <c r="E84" s="13" t="s">
        <v>1458</v>
      </c>
      <c r="F84" s="12" t="s">
        <v>94</v>
      </c>
      <c r="G84" s="11" t="s">
        <v>1459</v>
      </c>
      <c r="H84" s="10" t="s">
        <v>172</v>
      </c>
      <c r="I84" s="10" t="s">
        <v>163</v>
      </c>
      <c r="J84" s="10" t="s">
        <v>163</v>
      </c>
    </row>
    <row r="85" spans="1:10" ht="25.5">
      <c r="A85" s="15"/>
      <c r="B85" s="12" t="s">
        <v>1460</v>
      </c>
      <c r="C85" s="14">
        <v>1729877.79</v>
      </c>
      <c r="D85" s="13" t="s">
        <v>20</v>
      </c>
      <c r="E85" s="13" t="s">
        <v>1461</v>
      </c>
      <c r="F85" s="12" t="s">
        <v>94</v>
      </c>
      <c r="G85" s="11" t="s">
        <v>1462</v>
      </c>
      <c r="H85" s="10" t="s">
        <v>178</v>
      </c>
      <c r="I85" s="10" t="s">
        <v>89</v>
      </c>
      <c r="J85" s="10" t="s">
        <v>132</v>
      </c>
    </row>
    <row r="86" spans="1:10" ht="25.5">
      <c r="A86" s="15"/>
      <c r="B86" s="12" t="s">
        <v>1463</v>
      </c>
      <c r="C86" s="14">
        <v>1789104.33</v>
      </c>
      <c r="D86" s="13" t="s">
        <v>20</v>
      </c>
      <c r="E86" s="13" t="s">
        <v>1464</v>
      </c>
      <c r="F86" s="12" t="s">
        <v>94</v>
      </c>
      <c r="G86" s="11" t="s">
        <v>1465</v>
      </c>
      <c r="H86" s="10" t="s">
        <v>196</v>
      </c>
      <c r="I86" s="10" t="s">
        <v>83</v>
      </c>
      <c r="J86" s="10" t="s">
        <v>163</v>
      </c>
    </row>
    <row r="87" spans="1:10" ht="25.5">
      <c r="A87" s="15"/>
      <c r="B87" s="12" t="s">
        <v>1466</v>
      </c>
      <c r="C87" s="14">
        <v>1703374.8</v>
      </c>
      <c r="D87" s="13" t="s">
        <v>20</v>
      </c>
      <c r="E87" s="13" t="s">
        <v>1024</v>
      </c>
      <c r="F87" s="12" t="s">
        <v>94</v>
      </c>
      <c r="G87" s="11" t="s">
        <v>1467</v>
      </c>
      <c r="H87" s="10" t="s">
        <v>145</v>
      </c>
      <c r="I87" s="10" t="s">
        <v>82</v>
      </c>
      <c r="J87" s="10" t="s">
        <v>82</v>
      </c>
    </row>
    <row r="88" spans="1:10" ht="38.25">
      <c r="A88" s="15"/>
      <c r="B88" s="12" t="s">
        <v>1468</v>
      </c>
      <c r="C88" s="14">
        <v>917898.69</v>
      </c>
      <c r="D88" s="13" t="s">
        <v>20</v>
      </c>
      <c r="E88" s="13" t="s">
        <v>1469</v>
      </c>
      <c r="F88" s="12" t="s">
        <v>94</v>
      </c>
      <c r="G88" s="11" t="s">
        <v>1470</v>
      </c>
      <c r="H88" s="10" t="s">
        <v>145</v>
      </c>
      <c r="I88" s="10" t="s">
        <v>132</v>
      </c>
      <c r="J88" s="10" t="s">
        <v>163</v>
      </c>
    </row>
    <row r="89" spans="1:10" ht="25.5">
      <c r="A89" s="15"/>
      <c r="B89" s="12" t="s">
        <v>1471</v>
      </c>
      <c r="C89" s="14">
        <v>3694698.58</v>
      </c>
      <c r="D89" s="13" t="s">
        <v>270</v>
      </c>
      <c r="E89" s="13" t="s">
        <v>270</v>
      </c>
      <c r="F89" s="12" t="s">
        <v>79</v>
      </c>
      <c r="G89" s="11" t="s">
        <v>1472</v>
      </c>
      <c r="H89" s="10" t="s">
        <v>1473</v>
      </c>
      <c r="I89" s="10" t="s">
        <v>833</v>
      </c>
      <c r="J89" s="10" t="s">
        <v>349</v>
      </c>
    </row>
    <row r="90" spans="1:10" ht="25.5">
      <c r="A90" s="15"/>
      <c r="B90" s="12" t="s">
        <v>1474</v>
      </c>
      <c r="C90" s="14">
        <v>1609928.96</v>
      </c>
      <c r="D90" s="13" t="s">
        <v>1475</v>
      </c>
      <c r="E90" s="13" t="s">
        <v>1475</v>
      </c>
      <c r="F90" s="12" t="s">
        <v>94</v>
      </c>
      <c r="G90" s="11" t="s">
        <v>1476</v>
      </c>
      <c r="H90" s="10" t="s">
        <v>161</v>
      </c>
      <c r="I90" s="10" t="s">
        <v>162</v>
      </c>
      <c r="J90" s="10" t="s">
        <v>163</v>
      </c>
    </row>
    <row r="91" spans="1:10" ht="25.5">
      <c r="A91" s="15"/>
      <c r="B91" s="12" t="s">
        <v>1477</v>
      </c>
      <c r="C91" s="14">
        <v>3999565.38</v>
      </c>
      <c r="D91" s="13" t="s">
        <v>638</v>
      </c>
      <c r="E91" s="13" t="s">
        <v>639</v>
      </c>
      <c r="F91" s="12" t="s">
        <v>87</v>
      </c>
      <c r="G91" s="11" t="s">
        <v>1478</v>
      </c>
      <c r="H91" s="10" t="s">
        <v>653</v>
      </c>
      <c r="I91" s="10" t="s">
        <v>1479</v>
      </c>
      <c r="J91" s="10" t="s">
        <v>145</v>
      </c>
    </row>
    <row r="92" spans="1:10" ht="25.5">
      <c r="A92" s="15"/>
      <c r="B92" s="12" t="s">
        <v>1480</v>
      </c>
      <c r="C92" s="14">
        <v>825140.63</v>
      </c>
      <c r="D92" s="13" t="s">
        <v>85</v>
      </c>
      <c r="E92" s="13" t="s">
        <v>86</v>
      </c>
      <c r="F92" s="12" t="s">
        <v>87</v>
      </c>
      <c r="G92" s="11" t="s">
        <v>1481</v>
      </c>
      <c r="H92" s="10" t="s">
        <v>1482</v>
      </c>
      <c r="I92" s="10" t="s">
        <v>302</v>
      </c>
      <c r="J92" s="10" t="s">
        <v>478</v>
      </c>
    </row>
    <row r="93" spans="1:10" ht="25.5">
      <c r="A93" s="15"/>
      <c r="B93" s="12" t="s">
        <v>1483</v>
      </c>
      <c r="C93" s="14">
        <v>2051665.62</v>
      </c>
      <c r="D93" s="13" t="s">
        <v>1484</v>
      </c>
      <c r="E93" s="13" t="s">
        <v>1484</v>
      </c>
      <c r="F93" s="12" t="s">
        <v>94</v>
      </c>
      <c r="G93" s="11" t="s">
        <v>1485</v>
      </c>
      <c r="H93" s="10" t="s">
        <v>354</v>
      </c>
      <c r="I93" s="10" t="s">
        <v>573</v>
      </c>
      <c r="J93" s="10" t="s">
        <v>81</v>
      </c>
    </row>
    <row r="94" spans="1:10" ht="25.5">
      <c r="A94" s="15"/>
      <c r="B94" s="12" t="s">
        <v>1486</v>
      </c>
      <c r="C94" s="14">
        <v>917298.37</v>
      </c>
      <c r="D94" s="13" t="s">
        <v>1395</v>
      </c>
      <c r="E94" s="13" t="s">
        <v>1177</v>
      </c>
      <c r="F94" s="12" t="s">
        <v>94</v>
      </c>
      <c r="G94" s="11" t="s">
        <v>299</v>
      </c>
      <c r="H94" s="10" t="s">
        <v>1487</v>
      </c>
      <c r="I94" s="10" t="s">
        <v>1488</v>
      </c>
      <c r="J94" s="10" t="s">
        <v>594</v>
      </c>
    </row>
    <row r="95" spans="1:10" ht="25.5">
      <c r="A95" s="15"/>
      <c r="B95" s="12" t="s">
        <v>1489</v>
      </c>
      <c r="C95" s="14">
        <v>2111630.85</v>
      </c>
      <c r="D95" s="13" t="s">
        <v>215</v>
      </c>
      <c r="E95" s="13" t="s">
        <v>1490</v>
      </c>
      <c r="F95" s="12" t="s">
        <v>94</v>
      </c>
      <c r="G95" s="11" t="s">
        <v>1491</v>
      </c>
      <c r="H95" s="10" t="s">
        <v>1492</v>
      </c>
      <c r="I95" s="10" t="s">
        <v>1306</v>
      </c>
      <c r="J95" s="10" t="s">
        <v>1317</v>
      </c>
    </row>
    <row r="96" spans="1:10" ht="25.5">
      <c r="A96" s="15"/>
      <c r="B96" s="12" t="s">
        <v>1493</v>
      </c>
      <c r="C96" s="14">
        <v>3653116.06</v>
      </c>
      <c r="D96" s="13" t="s">
        <v>215</v>
      </c>
      <c r="E96" s="13" t="s">
        <v>1494</v>
      </c>
      <c r="F96" s="12" t="s">
        <v>87</v>
      </c>
      <c r="G96" s="11" t="s">
        <v>1495</v>
      </c>
      <c r="H96" s="10" t="s">
        <v>478</v>
      </c>
      <c r="I96" s="10" t="s">
        <v>115</v>
      </c>
      <c r="J96" s="10" t="s">
        <v>387</v>
      </c>
    </row>
    <row r="97" spans="1:10" ht="25.5">
      <c r="A97" s="15"/>
      <c r="B97" s="12" t="s">
        <v>1496</v>
      </c>
      <c r="C97" s="14">
        <v>4700297.6900000004</v>
      </c>
      <c r="D97" s="13" t="s">
        <v>215</v>
      </c>
      <c r="E97" s="13" t="s">
        <v>1497</v>
      </c>
      <c r="F97" s="12" t="s">
        <v>94</v>
      </c>
      <c r="G97" s="11" t="s">
        <v>1498</v>
      </c>
      <c r="H97" s="10" t="s">
        <v>224</v>
      </c>
      <c r="I97" s="10" t="s">
        <v>171</v>
      </c>
      <c r="J97" s="10" t="s">
        <v>225</v>
      </c>
    </row>
    <row r="98" spans="1:10" ht="51">
      <c r="A98" s="15"/>
      <c r="B98" s="12" t="s">
        <v>1499</v>
      </c>
      <c r="C98" s="14">
        <v>6869737.5499999998</v>
      </c>
      <c r="D98" s="13" t="s">
        <v>215</v>
      </c>
      <c r="E98" s="13" t="s">
        <v>1500</v>
      </c>
      <c r="F98" s="12" t="s">
        <v>87</v>
      </c>
      <c r="G98" s="11" t="s">
        <v>1501</v>
      </c>
      <c r="H98" s="10" t="s">
        <v>1010</v>
      </c>
      <c r="I98" s="10" t="s">
        <v>471</v>
      </c>
      <c r="J98" s="10" t="s">
        <v>1011</v>
      </c>
    </row>
    <row r="99" spans="1:10" ht="38.25">
      <c r="A99" s="15"/>
      <c r="B99" s="12" t="s">
        <v>1502</v>
      </c>
      <c r="C99" s="14">
        <v>1362260.01</v>
      </c>
      <c r="D99" s="13" t="s">
        <v>491</v>
      </c>
      <c r="E99" s="13" t="s">
        <v>491</v>
      </c>
      <c r="F99" s="12" t="s">
        <v>87</v>
      </c>
      <c r="G99" s="11" t="s">
        <v>1503</v>
      </c>
      <c r="H99" s="10" t="s">
        <v>1504</v>
      </c>
      <c r="I99" s="10" t="s">
        <v>621</v>
      </c>
      <c r="J99" s="10" t="s">
        <v>1505</v>
      </c>
    </row>
    <row r="100" spans="1:10" ht="25.5">
      <c r="A100" s="15"/>
      <c r="B100" s="12" t="s">
        <v>1506</v>
      </c>
      <c r="C100" s="14">
        <v>1234915.05</v>
      </c>
      <c r="D100" s="13" t="s">
        <v>1507</v>
      </c>
      <c r="E100" s="13" t="s">
        <v>1508</v>
      </c>
      <c r="F100" s="12" t="s">
        <v>94</v>
      </c>
      <c r="G100" s="11" t="s">
        <v>1509</v>
      </c>
      <c r="H100" s="10" t="s">
        <v>146</v>
      </c>
      <c r="I100" s="10" t="s">
        <v>280</v>
      </c>
      <c r="J100" s="10" t="s">
        <v>163</v>
      </c>
    </row>
    <row r="101" spans="1:10" ht="25.5">
      <c r="A101" s="15"/>
      <c r="B101" s="12" t="s">
        <v>1510</v>
      </c>
      <c r="C101" s="14">
        <v>865000</v>
      </c>
      <c r="D101" s="13" t="s">
        <v>1300</v>
      </c>
      <c r="E101" s="13" t="s">
        <v>1511</v>
      </c>
      <c r="F101" s="12" t="s">
        <v>94</v>
      </c>
      <c r="G101" s="11" t="s">
        <v>1512</v>
      </c>
      <c r="H101" s="10" t="s">
        <v>1410</v>
      </c>
      <c r="I101" s="10" t="s">
        <v>1513</v>
      </c>
      <c r="J101" s="10" t="s">
        <v>212</v>
      </c>
    </row>
    <row r="102" spans="1:10" ht="25.5">
      <c r="A102" s="15"/>
      <c r="B102" s="12" t="s">
        <v>1514</v>
      </c>
      <c r="C102" s="14">
        <v>700000</v>
      </c>
      <c r="D102" s="13" t="s">
        <v>544</v>
      </c>
      <c r="E102" s="13" t="s">
        <v>544</v>
      </c>
      <c r="F102" s="12" t="s">
        <v>87</v>
      </c>
      <c r="G102" s="11" t="s">
        <v>1515</v>
      </c>
      <c r="H102" s="10" t="s">
        <v>82</v>
      </c>
      <c r="I102" s="10" t="s">
        <v>133</v>
      </c>
      <c r="J102" s="10" t="s">
        <v>90</v>
      </c>
    </row>
    <row r="103" spans="1:10" ht="25.5">
      <c r="A103" s="15"/>
      <c r="B103" s="12" t="s">
        <v>1516</v>
      </c>
      <c r="C103" s="14">
        <v>3450211.9</v>
      </c>
      <c r="D103" s="13" t="s">
        <v>148</v>
      </c>
      <c r="E103" s="13" t="s">
        <v>1517</v>
      </c>
      <c r="F103" s="12" t="s">
        <v>87</v>
      </c>
      <c r="G103" s="11" t="s">
        <v>1518</v>
      </c>
      <c r="H103" s="10" t="s">
        <v>722</v>
      </c>
      <c r="I103" s="10" t="s">
        <v>109</v>
      </c>
      <c r="J103" s="10" t="s">
        <v>573</v>
      </c>
    </row>
    <row r="104" spans="1:10" ht="25.5">
      <c r="A104" s="15"/>
      <c r="B104" s="12" t="s">
        <v>1519</v>
      </c>
      <c r="C104" s="14">
        <v>1826993.39</v>
      </c>
      <c r="D104" s="13" t="s">
        <v>1520</v>
      </c>
      <c r="E104" s="13" t="s">
        <v>1520</v>
      </c>
      <c r="F104" s="12" t="s">
        <v>1430</v>
      </c>
      <c r="G104" s="11" t="s">
        <v>1521</v>
      </c>
      <c r="H104" s="10" t="s">
        <v>191</v>
      </c>
      <c r="I104" s="10" t="s">
        <v>171</v>
      </c>
      <c r="J104" s="10" t="s">
        <v>584</v>
      </c>
    </row>
    <row r="105" spans="1:10" ht="25.5">
      <c r="A105" s="15"/>
      <c r="B105" s="12" t="s">
        <v>1522</v>
      </c>
      <c r="C105" s="14">
        <v>4660021.54</v>
      </c>
      <c r="D105" s="13" t="s">
        <v>1523</v>
      </c>
      <c r="E105" s="13" t="s">
        <v>1523</v>
      </c>
      <c r="F105" s="12" t="s">
        <v>94</v>
      </c>
      <c r="G105" s="11" t="s">
        <v>1524</v>
      </c>
      <c r="H105" s="10" t="s">
        <v>478</v>
      </c>
      <c r="I105" s="10" t="s">
        <v>81</v>
      </c>
      <c r="J105" s="10" t="s">
        <v>388</v>
      </c>
    </row>
    <row r="106" spans="1:10" ht="25.5">
      <c r="A106" s="15"/>
      <c r="B106" s="12" t="s">
        <v>1525</v>
      </c>
      <c r="C106" s="14">
        <v>2998912.63</v>
      </c>
      <c r="D106" s="13" t="s">
        <v>106</v>
      </c>
      <c r="E106" s="13" t="s">
        <v>1526</v>
      </c>
      <c r="F106" s="12" t="s">
        <v>156</v>
      </c>
      <c r="G106" s="11" t="s">
        <v>624</v>
      </c>
      <c r="H106" s="10" t="s">
        <v>1527</v>
      </c>
      <c r="I106" s="10" t="s">
        <v>252</v>
      </c>
      <c r="J106" s="10" t="s">
        <v>272</v>
      </c>
    </row>
    <row r="107" spans="1:10">
      <c r="A107" s="19" t="s">
        <v>239</v>
      </c>
      <c r="B107" s="16"/>
      <c r="C107" s="18">
        <v>153208038.22999999</v>
      </c>
      <c r="D107" s="17"/>
      <c r="E107" s="17" t="s">
        <v>75</v>
      </c>
      <c r="F107" s="16" t="s">
        <v>75</v>
      </c>
      <c r="G107" s="18" t="s">
        <v>75</v>
      </c>
      <c r="H107" s="19" t="s">
        <v>75</v>
      </c>
      <c r="I107" s="18" t="s">
        <v>75</v>
      </c>
      <c r="J107" s="18" t="s">
        <v>75</v>
      </c>
    </row>
    <row r="108" spans="1:10" ht="25.5">
      <c r="A108" s="15"/>
      <c r="B108" s="12" t="s">
        <v>742</v>
      </c>
      <c r="C108" s="14">
        <v>1999117.84</v>
      </c>
      <c r="D108" s="13" t="s">
        <v>743</v>
      </c>
      <c r="E108" s="13" t="s">
        <v>744</v>
      </c>
      <c r="F108" s="12" t="s">
        <v>243</v>
      </c>
      <c r="G108" s="11" t="s">
        <v>745</v>
      </c>
      <c r="H108" s="10" t="s">
        <v>746</v>
      </c>
      <c r="I108" s="10" t="s">
        <v>252</v>
      </c>
      <c r="J108" s="10" t="s">
        <v>747</v>
      </c>
    </row>
    <row r="109" spans="1:10" ht="38.25">
      <c r="A109" s="15"/>
      <c r="B109" s="12" t="s">
        <v>261</v>
      </c>
      <c r="C109" s="14">
        <v>9997904.1799999997</v>
      </c>
      <c r="D109" s="13" t="s">
        <v>262</v>
      </c>
      <c r="E109" s="13" t="s">
        <v>263</v>
      </c>
      <c r="F109" s="12" t="s">
        <v>264</v>
      </c>
      <c r="G109" s="11" t="s">
        <v>265</v>
      </c>
      <c r="H109" s="10" t="s">
        <v>266</v>
      </c>
      <c r="I109" s="10" t="s">
        <v>267</v>
      </c>
      <c r="J109" s="10" t="s">
        <v>268</v>
      </c>
    </row>
    <row r="110" spans="1:10" ht="25.5">
      <c r="A110" s="15"/>
      <c r="B110" s="12" t="s">
        <v>254</v>
      </c>
      <c r="C110" s="14">
        <v>1497355.4</v>
      </c>
      <c r="D110" s="13" t="s">
        <v>255</v>
      </c>
      <c r="E110" s="13" t="s">
        <v>256</v>
      </c>
      <c r="F110" s="12" t="s">
        <v>243</v>
      </c>
      <c r="G110" s="11" t="s">
        <v>257</v>
      </c>
      <c r="H110" s="10" t="s">
        <v>258</v>
      </c>
      <c r="I110" s="10" t="s">
        <v>259</v>
      </c>
      <c r="J110" s="10" t="s">
        <v>260</v>
      </c>
    </row>
    <row r="111" spans="1:10" ht="25.5">
      <c r="A111" s="15"/>
      <c r="B111" s="12" t="s">
        <v>240</v>
      </c>
      <c r="C111" s="14">
        <v>597942.81999999995</v>
      </c>
      <c r="D111" s="13" t="s">
        <v>241</v>
      </c>
      <c r="E111" s="13" t="s">
        <v>242</v>
      </c>
      <c r="F111" s="12" t="s">
        <v>243</v>
      </c>
      <c r="G111" s="11" t="s">
        <v>244</v>
      </c>
      <c r="H111" s="10" t="s">
        <v>245</v>
      </c>
      <c r="I111" s="10" t="s">
        <v>246</v>
      </c>
      <c r="J111" s="10" t="s">
        <v>247</v>
      </c>
    </row>
    <row r="112" spans="1:10" ht="25.5">
      <c r="A112" s="15"/>
      <c r="B112" s="12" t="s">
        <v>248</v>
      </c>
      <c r="C112" s="14">
        <v>1397008.87</v>
      </c>
      <c r="D112" s="13" t="s">
        <v>241</v>
      </c>
      <c r="E112" s="13" t="s">
        <v>249</v>
      </c>
      <c r="F112" s="12" t="s">
        <v>243</v>
      </c>
      <c r="G112" s="11" t="s">
        <v>250</v>
      </c>
      <c r="H112" s="10" t="s">
        <v>251</v>
      </c>
      <c r="I112" s="10" t="s">
        <v>252</v>
      </c>
      <c r="J112" s="10" t="s">
        <v>253</v>
      </c>
    </row>
    <row r="113" spans="1:10" ht="25.5">
      <c r="A113" s="15"/>
      <c r="B113" s="12" t="s">
        <v>748</v>
      </c>
      <c r="C113" s="14">
        <v>996254.1</v>
      </c>
      <c r="D113" s="13" t="s">
        <v>749</v>
      </c>
      <c r="E113" s="13" t="s">
        <v>242</v>
      </c>
      <c r="F113" s="12" t="s">
        <v>243</v>
      </c>
      <c r="G113" s="11" t="s">
        <v>750</v>
      </c>
      <c r="H113" s="10" t="s">
        <v>751</v>
      </c>
      <c r="I113" s="10" t="s">
        <v>752</v>
      </c>
      <c r="J113" s="10" t="s">
        <v>267</v>
      </c>
    </row>
    <row r="114" spans="1:10" ht="25.5">
      <c r="A114" s="15"/>
      <c r="B114" s="12" t="s">
        <v>753</v>
      </c>
      <c r="C114" s="14">
        <v>14263702.970000001</v>
      </c>
      <c r="D114" s="13" t="s">
        <v>754</v>
      </c>
      <c r="E114" s="13" t="s">
        <v>755</v>
      </c>
      <c r="F114" s="12" t="s">
        <v>756</v>
      </c>
      <c r="G114" s="11" t="s">
        <v>288</v>
      </c>
      <c r="H114" s="10" t="s">
        <v>757</v>
      </c>
      <c r="I114" s="10" t="s">
        <v>758</v>
      </c>
      <c r="J114" s="10" t="s">
        <v>759</v>
      </c>
    </row>
    <row r="115" spans="1:10" ht="25.5">
      <c r="A115" s="15"/>
      <c r="B115" s="12" t="s">
        <v>760</v>
      </c>
      <c r="C115" s="14">
        <v>1058055.73</v>
      </c>
      <c r="D115" s="13" t="s">
        <v>204</v>
      </c>
      <c r="E115" s="13" t="s">
        <v>761</v>
      </c>
      <c r="F115" s="12" t="s">
        <v>243</v>
      </c>
      <c r="G115" s="11" t="s">
        <v>762</v>
      </c>
      <c r="H115" s="10" t="s">
        <v>763</v>
      </c>
      <c r="I115" s="10" t="s">
        <v>764</v>
      </c>
      <c r="J115" s="10" t="s">
        <v>765</v>
      </c>
    </row>
    <row r="116" spans="1:10" ht="25.5">
      <c r="A116" s="15"/>
      <c r="B116" s="12" t="s">
        <v>766</v>
      </c>
      <c r="C116" s="14">
        <v>1130550.04</v>
      </c>
      <c r="D116" s="13" t="s">
        <v>204</v>
      </c>
      <c r="E116" s="13" t="s">
        <v>422</v>
      </c>
      <c r="F116" s="12" t="s">
        <v>243</v>
      </c>
      <c r="G116" s="11" t="s">
        <v>767</v>
      </c>
      <c r="H116" s="10" t="s">
        <v>768</v>
      </c>
      <c r="I116" s="10" t="s">
        <v>247</v>
      </c>
      <c r="J116" s="10" t="s">
        <v>438</v>
      </c>
    </row>
    <row r="117" spans="1:10" ht="38.25">
      <c r="A117" s="15"/>
      <c r="B117" s="12" t="s">
        <v>769</v>
      </c>
      <c r="C117" s="14">
        <v>9999990.1199999992</v>
      </c>
      <c r="D117" s="13" t="s">
        <v>215</v>
      </c>
      <c r="E117" s="13" t="s">
        <v>770</v>
      </c>
      <c r="F117" s="12" t="s">
        <v>771</v>
      </c>
      <c r="G117" s="11" t="s">
        <v>276</v>
      </c>
      <c r="H117" s="10" t="s">
        <v>688</v>
      </c>
      <c r="I117" s="10" t="s">
        <v>689</v>
      </c>
      <c r="J117" s="10" t="s">
        <v>690</v>
      </c>
    </row>
    <row r="118" spans="1:10" ht="25.5">
      <c r="A118" s="15"/>
      <c r="B118" s="12" t="s">
        <v>772</v>
      </c>
      <c r="C118" s="14">
        <v>2190539</v>
      </c>
      <c r="D118" s="13" t="s">
        <v>773</v>
      </c>
      <c r="E118" s="13" t="s">
        <v>774</v>
      </c>
      <c r="F118" s="12" t="s">
        <v>243</v>
      </c>
      <c r="G118" s="11" t="s">
        <v>775</v>
      </c>
      <c r="H118" s="10" t="s">
        <v>776</v>
      </c>
      <c r="I118" s="10" t="s">
        <v>777</v>
      </c>
      <c r="J118" s="10" t="s">
        <v>778</v>
      </c>
    </row>
    <row r="119" spans="1:10" ht="25.5">
      <c r="A119" s="15"/>
      <c r="B119" s="12" t="s">
        <v>779</v>
      </c>
      <c r="C119" s="14">
        <v>1605945.53</v>
      </c>
      <c r="D119" s="13" t="s">
        <v>48</v>
      </c>
      <c r="E119" s="13" t="s">
        <v>780</v>
      </c>
      <c r="F119" s="12" t="s">
        <v>243</v>
      </c>
      <c r="G119" s="11" t="s">
        <v>781</v>
      </c>
      <c r="H119" s="10" t="s">
        <v>782</v>
      </c>
      <c r="I119" s="10" t="s">
        <v>783</v>
      </c>
      <c r="J119" s="10" t="s">
        <v>784</v>
      </c>
    </row>
    <row r="120" spans="1:10" ht="25.5">
      <c r="A120" s="15"/>
      <c r="B120" s="12" t="s">
        <v>785</v>
      </c>
      <c r="C120" s="14">
        <v>8337087.7400000002</v>
      </c>
      <c r="D120" s="13" t="s">
        <v>85</v>
      </c>
      <c r="E120" s="13" t="s">
        <v>786</v>
      </c>
      <c r="F120" s="12" t="s">
        <v>787</v>
      </c>
      <c r="G120" s="11" t="s">
        <v>788</v>
      </c>
      <c r="H120" s="10" t="s">
        <v>789</v>
      </c>
      <c r="I120" s="10" t="s">
        <v>790</v>
      </c>
      <c r="J120" s="10" t="s">
        <v>791</v>
      </c>
    </row>
    <row r="121" spans="1:10" ht="25.5">
      <c r="A121" s="15"/>
      <c r="B121" s="12" t="s">
        <v>792</v>
      </c>
      <c r="C121" s="14">
        <v>9698071.5199999996</v>
      </c>
      <c r="D121" s="13" t="s">
        <v>793</v>
      </c>
      <c r="E121" s="13" t="s">
        <v>794</v>
      </c>
      <c r="F121" s="12" t="s">
        <v>787</v>
      </c>
      <c r="G121" s="11" t="s">
        <v>795</v>
      </c>
      <c r="H121" s="10" t="s">
        <v>796</v>
      </c>
      <c r="I121" s="10" t="s">
        <v>177</v>
      </c>
      <c r="J121" s="10" t="s">
        <v>797</v>
      </c>
    </row>
    <row r="122" spans="1:10" ht="25.5">
      <c r="A122" s="15"/>
      <c r="B122" s="12" t="s">
        <v>798</v>
      </c>
      <c r="C122" s="14">
        <v>2321684.12</v>
      </c>
      <c r="D122" s="13" t="s">
        <v>799</v>
      </c>
      <c r="E122" s="13" t="s">
        <v>800</v>
      </c>
      <c r="F122" s="12" t="s">
        <v>771</v>
      </c>
      <c r="G122" s="11" t="s">
        <v>801</v>
      </c>
      <c r="H122" s="10" t="s">
        <v>802</v>
      </c>
      <c r="I122" s="10" t="s">
        <v>456</v>
      </c>
      <c r="J122" s="10" t="s">
        <v>803</v>
      </c>
    </row>
    <row r="123" spans="1:10" ht="25.5">
      <c r="A123" s="15"/>
      <c r="B123" s="12" t="s">
        <v>804</v>
      </c>
      <c r="C123" s="14">
        <v>924756.88</v>
      </c>
      <c r="D123" s="13" t="s">
        <v>805</v>
      </c>
      <c r="E123" s="13" t="s">
        <v>422</v>
      </c>
      <c r="F123" s="12" t="s">
        <v>243</v>
      </c>
      <c r="G123" s="11" t="s">
        <v>806</v>
      </c>
      <c r="H123" s="10" t="s">
        <v>746</v>
      </c>
      <c r="I123" s="10" t="s">
        <v>807</v>
      </c>
      <c r="J123" s="10" t="s">
        <v>439</v>
      </c>
    </row>
    <row r="124" spans="1:10" ht="25.5">
      <c r="A124" s="15"/>
      <c r="B124" s="12" t="s">
        <v>808</v>
      </c>
      <c r="C124" s="14">
        <v>2495390.67</v>
      </c>
      <c r="D124" s="13" t="s">
        <v>809</v>
      </c>
      <c r="E124" s="13" t="s">
        <v>810</v>
      </c>
      <c r="F124" s="12" t="s">
        <v>243</v>
      </c>
      <c r="G124" s="11" t="s">
        <v>811</v>
      </c>
      <c r="H124" s="10" t="s">
        <v>812</v>
      </c>
      <c r="I124" s="10" t="s">
        <v>813</v>
      </c>
      <c r="J124" s="10" t="s">
        <v>814</v>
      </c>
    </row>
    <row r="125" spans="1:10" ht="25.5">
      <c r="A125" s="15"/>
      <c r="B125" s="12" t="s">
        <v>815</v>
      </c>
      <c r="C125" s="14">
        <v>2998196.74</v>
      </c>
      <c r="D125" s="13" t="s">
        <v>816</v>
      </c>
      <c r="E125" s="13" t="s">
        <v>817</v>
      </c>
      <c r="F125" s="12" t="s">
        <v>243</v>
      </c>
      <c r="G125" s="11" t="s">
        <v>818</v>
      </c>
      <c r="H125" s="10" t="s">
        <v>819</v>
      </c>
      <c r="I125" s="10" t="s">
        <v>820</v>
      </c>
      <c r="J125" s="10" t="s">
        <v>820</v>
      </c>
    </row>
    <row r="126" spans="1:10" ht="25.5">
      <c r="A126" s="15"/>
      <c r="B126" s="12" t="s">
        <v>821</v>
      </c>
      <c r="C126" s="14">
        <v>1996389.85</v>
      </c>
      <c r="D126" s="13" t="s">
        <v>427</v>
      </c>
      <c r="E126" s="13" t="s">
        <v>822</v>
      </c>
      <c r="F126" s="12" t="s">
        <v>243</v>
      </c>
      <c r="G126" s="11" t="s">
        <v>823</v>
      </c>
      <c r="H126" s="10" t="s">
        <v>824</v>
      </c>
      <c r="I126" s="10" t="s">
        <v>790</v>
      </c>
      <c r="J126" s="10" t="s">
        <v>625</v>
      </c>
    </row>
    <row r="127" spans="1:10" ht="25.5">
      <c r="A127" s="15"/>
      <c r="B127" s="12" t="s">
        <v>825</v>
      </c>
      <c r="C127" s="14">
        <v>4984931.43</v>
      </c>
      <c r="D127" s="13" t="s">
        <v>826</v>
      </c>
      <c r="E127" s="13" t="s">
        <v>827</v>
      </c>
      <c r="F127" s="12" t="s">
        <v>771</v>
      </c>
      <c r="G127" s="11" t="s">
        <v>828</v>
      </c>
      <c r="H127" s="10" t="s">
        <v>829</v>
      </c>
      <c r="I127" s="10" t="s">
        <v>144</v>
      </c>
      <c r="J127" s="10" t="s">
        <v>438</v>
      </c>
    </row>
    <row r="128" spans="1:10" ht="25.5">
      <c r="A128" s="15"/>
      <c r="B128" s="12" t="s">
        <v>830</v>
      </c>
      <c r="C128" s="14">
        <v>1944987.25</v>
      </c>
      <c r="D128" s="13" t="s">
        <v>413</v>
      </c>
      <c r="E128" s="13" t="s">
        <v>425</v>
      </c>
      <c r="F128" s="12" t="s">
        <v>243</v>
      </c>
      <c r="G128" s="11" t="s">
        <v>831</v>
      </c>
      <c r="H128" s="10" t="s">
        <v>832</v>
      </c>
      <c r="I128" s="10" t="s">
        <v>572</v>
      </c>
      <c r="J128" s="10" t="s">
        <v>833</v>
      </c>
    </row>
    <row r="129" spans="1:10" ht="38.25">
      <c r="A129" s="15"/>
      <c r="B129" s="12" t="s">
        <v>834</v>
      </c>
      <c r="C129" s="14">
        <v>2998093.17</v>
      </c>
      <c r="D129" s="13" t="s">
        <v>835</v>
      </c>
      <c r="E129" s="13" t="s">
        <v>836</v>
      </c>
      <c r="F129" s="12" t="s">
        <v>243</v>
      </c>
      <c r="G129" s="11" t="s">
        <v>837</v>
      </c>
      <c r="H129" s="10" t="s">
        <v>838</v>
      </c>
      <c r="I129" s="10" t="s">
        <v>285</v>
      </c>
      <c r="J129" s="10" t="s">
        <v>303</v>
      </c>
    </row>
    <row r="130" spans="1:10" ht="25.5">
      <c r="A130" s="15"/>
      <c r="B130" s="12" t="s">
        <v>839</v>
      </c>
      <c r="C130" s="14">
        <v>2495519.9700000002</v>
      </c>
      <c r="D130" s="13" t="s">
        <v>840</v>
      </c>
      <c r="E130" s="13" t="s">
        <v>841</v>
      </c>
      <c r="F130" s="12" t="s">
        <v>243</v>
      </c>
      <c r="G130" s="11" t="s">
        <v>842</v>
      </c>
      <c r="H130" s="10" t="s">
        <v>843</v>
      </c>
      <c r="I130" s="10" t="s">
        <v>231</v>
      </c>
      <c r="J130" s="10" t="s">
        <v>444</v>
      </c>
    </row>
    <row r="131" spans="1:10" ht="25.5">
      <c r="A131" s="15"/>
      <c r="B131" s="12" t="s">
        <v>844</v>
      </c>
      <c r="C131" s="14">
        <v>1229159.6299999999</v>
      </c>
      <c r="D131" s="13" t="s">
        <v>845</v>
      </c>
      <c r="E131" s="13" t="s">
        <v>846</v>
      </c>
      <c r="F131" s="12" t="s">
        <v>771</v>
      </c>
      <c r="G131" s="11" t="s">
        <v>847</v>
      </c>
      <c r="H131" s="10" t="s">
        <v>267</v>
      </c>
      <c r="I131" s="10" t="s">
        <v>168</v>
      </c>
      <c r="J131" s="10" t="s">
        <v>718</v>
      </c>
    </row>
    <row r="132" spans="1:10" ht="25.5">
      <c r="A132" s="15"/>
      <c r="B132" s="12" t="s">
        <v>848</v>
      </c>
      <c r="C132" s="14">
        <v>2499025.65</v>
      </c>
      <c r="D132" s="13" t="s">
        <v>849</v>
      </c>
      <c r="E132" s="13" t="s">
        <v>850</v>
      </c>
      <c r="F132" s="12" t="s">
        <v>771</v>
      </c>
      <c r="G132" s="11" t="s">
        <v>851</v>
      </c>
      <c r="H132" s="10" t="s">
        <v>737</v>
      </c>
      <c r="I132" s="10" t="s">
        <v>852</v>
      </c>
      <c r="J132" s="10" t="s">
        <v>171</v>
      </c>
    </row>
    <row r="133" spans="1:10" ht="25.5">
      <c r="A133" s="15"/>
      <c r="B133" s="12" t="s">
        <v>853</v>
      </c>
      <c r="C133" s="14">
        <v>970117.04</v>
      </c>
      <c r="D133" s="13" t="s">
        <v>854</v>
      </c>
      <c r="E133" s="13" t="s">
        <v>855</v>
      </c>
      <c r="F133" s="12" t="s">
        <v>771</v>
      </c>
      <c r="G133" s="11" t="s">
        <v>856</v>
      </c>
      <c r="H133" s="10" t="s">
        <v>857</v>
      </c>
      <c r="I133" s="10" t="s">
        <v>858</v>
      </c>
      <c r="J133" s="10" t="s">
        <v>859</v>
      </c>
    </row>
    <row r="134" spans="1:10" ht="25.5">
      <c r="A134" s="15"/>
      <c r="B134" s="12" t="s">
        <v>860</v>
      </c>
      <c r="C134" s="14">
        <v>2998004.13</v>
      </c>
      <c r="D134" s="13" t="s">
        <v>400</v>
      </c>
      <c r="E134" s="13" t="s">
        <v>861</v>
      </c>
      <c r="F134" s="12" t="s">
        <v>243</v>
      </c>
      <c r="G134" s="11" t="s">
        <v>862</v>
      </c>
      <c r="H134" s="10" t="s">
        <v>353</v>
      </c>
      <c r="I134" s="10" t="s">
        <v>168</v>
      </c>
      <c r="J134" s="10" t="s">
        <v>168</v>
      </c>
    </row>
    <row r="135" spans="1:10" ht="25.5">
      <c r="A135" s="15"/>
      <c r="B135" s="12" t="s">
        <v>1528</v>
      </c>
      <c r="C135" s="14">
        <v>2499046.5099999998</v>
      </c>
      <c r="D135" s="13" t="s">
        <v>849</v>
      </c>
      <c r="E135" s="13" t="s">
        <v>850</v>
      </c>
      <c r="F135" s="12" t="s">
        <v>771</v>
      </c>
      <c r="G135" s="11" t="s">
        <v>1529</v>
      </c>
      <c r="H135" s="10" t="s">
        <v>737</v>
      </c>
      <c r="I135" s="10" t="s">
        <v>852</v>
      </c>
      <c r="J135" s="10" t="s">
        <v>171</v>
      </c>
    </row>
    <row r="136" spans="1:10" ht="25.5">
      <c r="A136" s="15"/>
      <c r="B136" s="12" t="s">
        <v>1530</v>
      </c>
      <c r="C136" s="14">
        <v>1496392.26</v>
      </c>
      <c r="D136" s="13" t="s">
        <v>427</v>
      </c>
      <c r="E136" s="13" t="s">
        <v>428</v>
      </c>
      <c r="F136" s="12" t="s">
        <v>243</v>
      </c>
      <c r="G136" s="11" t="s">
        <v>1531</v>
      </c>
      <c r="H136" s="10" t="s">
        <v>1532</v>
      </c>
      <c r="I136" s="10" t="s">
        <v>348</v>
      </c>
      <c r="J136" s="10" t="s">
        <v>1533</v>
      </c>
    </row>
    <row r="137" spans="1:10" ht="25.5">
      <c r="A137" s="15"/>
      <c r="B137" s="12" t="s">
        <v>1534</v>
      </c>
      <c r="C137" s="14">
        <v>1497177.41</v>
      </c>
      <c r="D137" s="13" t="s">
        <v>749</v>
      </c>
      <c r="E137" s="13" t="s">
        <v>1535</v>
      </c>
      <c r="F137" s="12" t="s">
        <v>771</v>
      </c>
      <c r="G137" s="11" t="s">
        <v>1536</v>
      </c>
      <c r="H137" s="10" t="s">
        <v>1537</v>
      </c>
      <c r="I137" s="10" t="s">
        <v>1538</v>
      </c>
      <c r="J137" s="10" t="s">
        <v>1539</v>
      </c>
    </row>
    <row r="138" spans="1:10" ht="25.5">
      <c r="A138" s="15"/>
      <c r="B138" s="12" t="s">
        <v>1540</v>
      </c>
      <c r="C138" s="14">
        <v>4002930.42</v>
      </c>
      <c r="D138" s="13" t="s">
        <v>1541</v>
      </c>
      <c r="E138" s="13" t="s">
        <v>1542</v>
      </c>
      <c r="F138" s="12" t="s">
        <v>243</v>
      </c>
      <c r="G138" s="11" t="s">
        <v>1543</v>
      </c>
      <c r="H138" s="10" t="s">
        <v>1544</v>
      </c>
      <c r="I138" s="10" t="s">
        <v>1545</v>
      </c>
      <c r="J138" s="10" t="s">
        <v>1546</v>
      </c>
    </row>
    <row r="139" spans="1:10" ht="25.5">
      <c r="A139" s="15"/>
      <c r="B139" s="12" t="s">
        <v>1547</v>
      </c>
      <c r="C139" s="14">
        <v>1217445.51</v>
      </c>
      <c r="D139" s="13" t="s">
        <v>1548</v>
      </c>
      <c r="E139" s="13" t="s">
        <v>1549</v>
      </c>
      <c r="F139" s="12" t="s">
        <v>243</v>
      </c>
      <c r="G139" s="11" t="s">
        <v>1550</v>
      </c>
      <c r="H139" s="10" t="s">
        <v>1551</v>
      </c>
      <c r="I139" s="10" t="s">
        <v>567</v>
      </c>
      <c r="J139" s="10" t="s">
        <v>737</v>
      </c>
    </row>
    <row r="140" spans="1:10" ht="38.25">
      <c r="A140" s="15"/>
      <c r="B140" s="12" t="s">
        <v>1552</v>
      </c>
      <c r="C140" s="14">
        <v>2423944.62</v>
      </c>
      <c r="D140" s="13" t="s">
        <v>1548</v>
      </c>
      <c r="E140" s="13" t="s">
        <v>1553</v>
      </c>
      <c r="F140" s="12" t="s">
        <v>243</v>
      </c>
      <c r="G140" s="11" t="s">
        <v>1554</v>
      </c>
      <c r="H140" s="10" t="s">
        <v>1360</v>
      </c>
      <c r="I140" s="10" t="s">
        <v>1555</v>
      </c>
      <c r="J140" s="10" t="s">
        <v>1556</v>
      </c>
    </row>
    <row r="141" spans="1:10" ht="38.25">
      <c r="A141" s="15"/>
      <c r="B141" s="12" t="s">
        <v>1557</v>
      </c>
      <c r="C141" s="14">
        <v>2540000</v>
      </c>
      <c r="D141" s="13" t="s">
        <v>364</v>
      </c>
      <c r="E141" s="13" t="s">
        <v>1558</v>
      </c>
      <c r="F141" s="12" t="s">
        <v>243</v>
      </c>
      <c r="G141" s="11" t="s">
        <v>1559</v>
      </c>
      <c r="H141" s="10" t="s">
        <v>1560</v>
      </c>
      <c r="I141" s="10" t="s">
        <v>431</v>
      </c>
      <c r="J141" s="10" t="s">
        <v>1561</v>
      </c>
    </row>
    <row r="142" spans="1:10" ht="25.5">
      <c r="A142" s="15"/>
      <c r="B142" s="12" t="s">
        <v>1562</v>
      </c>
      <c r="C142" s="14">
        <v>2050881.44</v>
      </c>
      <c r="D142" s="13" t="s">
        <v>816</v>
      </c>
      <c r="E142" s="13" t="s">
        <v>1563</v>
      </c>
      <c r="F142" s="12" t="s">
        <v>243</v>
      </c>
      <c r="G142" s="11" t="s">
        <v>1564</v>
      </c>
      <c r="H142" s="10" t="s">
        <v>1565</v>
      </c>
      <c r="I142" s="10" t="s">
        <v>1566</v>
      </c>
      <c r="J142" s="10" t="s">
        <v>361</v>
      </c>
    </row>
    <row r="143" spans="1:10" ht="25.5">
      <c r="A143" s="15"/>
      <c r="B143" s="12" t="s">
        <v>1567</v>
      </c>
      <c r="C143" s="14">
        <v>1996541.9</v>
      </c>
      <c r="D143" s="13" t="s">
        <v>427</v>
      </c>
      <c r="E143" s="13" t="s">
        <v>1568</v>
      </c>
      <c r="F143" s="12" t="s">
        <v>243</v>
      </c>
      <c r="G143" s="11" t="s">
        <v>823</v>
      </c>
      <c r="H143" s="10" t="s">
        <v>1569</v>
      </c>
      <c r="I143" s="10" t="s">
        <v>1570</v>
      </c>
      <c r="J143" s="10" t="s">
        <v>1570</v>
      </c>
    </row>
    <row r="144" spans="1:10" ht="25.5">
      <c r="A144" s="15"/>
      <c r="B144" s="12" t="s">
        <v>1571</v>
      </c>
      <c r="C144" s="14">
        <v>492788.71</v>
      </c>
      <c r="D144" s="13" t="s">
        <v>413</v>
      </c>
      <c r="E144" s="13" t="s">
        <v>774</v>
      </c>
      <c r="F144" s="12" t="s">
        <v>243</v>
      </c>
      <c r="G144" s="11" t="s">
        <v>1572</v>
      </c>
      <c r="H144" s="10" t="s">
        <v>230</v>
      </c>
      <c r="I144" s="10" t="s">
        <v>653</v>
      </c>
      <c r="J144" s="10" t="s">
        <v>807</v>
      </c>
    </row>
    <row r="145" spans="1:10" ht="38.25">
      <c r="A145" s="15"/>
      <c r="B145" s="12" t="s">
        <v>1573</v>
      </c>
      <c r="C145" s="14">
        <v>2458083.15</v>
      </c>
      <c r="D145" s="13" t="s">
        <v>364</v>
      </c>
      <c r="E145" s="13" t="s">
        <v>933</v>
      </c>
      <c r="F145" s="12" t="s">
        <v>243</v>
      </c>
      <c r="G145" s="11" t="s">
        <v>1574</v>
      </c>
      <c r="H145" s="10" t="s">
        <v>1575</v>
      </c>
      <c r="I145" s="10" t="s">
        <v>1556</v>
      </c>
      <c r="J145" s="10" t="s">
        <v>267</v>
      </c>
    </row>
    <row r="146" spans="1:10" ht="25.5">
      <c r="A146" s="15"/>
      <c r="B146" s="12" t="s">
        <v>1576</v>
      </c>
      <c r="C146" s="14">
        <v>2692355.08</v>
      </c>
      <c r="D146" s="13" t="s">
        <v>1577</v>
      </c>
      <c r="E146" s="13" t="s">
        <v>1578</v>
      </c>
      <c r="F146" s="12" t="s">
        <v>243</v>
      </c>
      <c r="G146" s="11" t="s">
        <v>1579</v>
      </c>
      <c r="H146" s="10" t="s">
        <v>1580</v>
      </c>
      <c r="I146" s="10" t="s">
        <v>96</v>
      </c>
      <c r="J146" s="10" t="s">
        <v>361</v>
      </c>
    </row>
    <row r="147" spans="1:10" ht="25.5">
      <c r="A147" s="15"/>
      <c r="B147" s="12" t="s">
        <v>1581</v>
      </c>
      <c r="C147" s="14">
        <v>3048889.67</v>
      </c>
      <c r="D147" s="13" t="s">
        <v>1582</v>
      </c>
      <c r="E147" s="13" t="s">
        <v>1582</v>
      </c>
      <c r="F147" s="12" t="s">
        <v>787</v>
      </c>
      <c r="G147" s="11" t="s">
        <v>788</v>
      </c>
      <c r="H147" s="10" t="s">
        <v>1583</v>
      </c>
      <c r="I147" s="10" t="s">
        <v>1584</v>
      </c>
      <c r="J147" s="10" t="s">
        <v>1585</v>
      </c>
    </row>
    <row r="148" spans="1:10" ht="25.5">
      <c r="A148" s="15"/>
      <c r="B148" s="12" t="s">
        <v>1586</v>
      </c>
      <c r="C148" s="14">
        <v>1249760.83</v>
      </c>
      <c r="D148" s="13" t="s">
        <v>749</v>
      </c>
      <c r="E148" s="13" t="s">
        <v>898</v>
      </c>
      <c r="F148" s="12" t="s">
        <v>243</v>
      </c>
      <c r="G148" s="11" t="s">
        <v>1587</v>
      </c>
      <c r="H148" s="10" t="s">
        <v>620</v>
      </c>
      <c r="I148" s="10" t="s">
        <v>144</v>
      </c>
      <c r="J148" s="10" t="s">
        <v>705</v>
      </c>
    </row>
    <row r="149" spans="1:10" ht="25.5">
      <c r="A149" s="15"/>
      <c r="B149" s="12" t="s">
        <v>1588</v>
      </c>
      <c r="C149" s="14">
        <v>6650269.3300000001</v>
      </c>
      <c r="D149" s="13" t="s">
        <v>106</v>
      </c>
      <c r="E149" s="13" t="s">
        <v>1589</v>
      </c>
      <c r="F149" s="12" t="s">
        <v>1590</v>
      </c>
      <c r="G149" s="11" t="s">
        <v>1591</v>
      </c>
      <c r="H149" s="10" t="s">
        <v>362</v>
      </c>
      <c r="I149" s="10" t="s">
        <v>275</v>
      </c>
      <c r="J149" s="10" t="s">
        <v>387</v>
      </c>
    </row>
    <row r="150" spans="1:10" ht="38.25">
      <c r="A150" s="15"/>
      <c r="B150" s="12" t="s">
        <v>1592</v>
      </c>
      <c r="C150" s="14">
        <v>1905958.52</v>
      </c>
      <c r="D150" s="13" t="s">
        <v>914</v>
      </c>
      <c r="E150" s="13" t="s">
        <v>1593</v>
      </c>
      <c r="F150" s="12" t="s">
        <v>243</v>
      </c>
      <c r="G150" s="11" t="s">
        <v>1594</v>
      </c>
      <c r="H150" s="10" t="s">
        <v>819</v>
      </c>
      <c r="I150" s="10" t="s">
        <v>1595</v>
      </c>
      <c r="J150" s="10" t="s">
        <v>1596</v>
      </c>
    </row>
    <row r="151" spans="1:10" ht="38.25">
      <c r="A151" s="15"/>
      <c r="B151" s="12" t="s">
        <v>1597</v>
      </c>
      <c r="C151" s="14">
        <v>546361.44999999995</v>
      </c>
      <c r="D151" s="13" t="s">
        <v>1598</v>
      </c>
      <c r="E151" s="13" t="s">
        <v>1599</v>
      </c>
      <c r="F151" s="12" t="s">
        <v>243</v>
      </c>
      <c r="G151" s="11" t="s">
        <v>788</v>
      </c>
      <c r="H151" s="10" t="s">
        <v>1539</v>
      </c>
      <c r="I151" s="10" t="s">
        <v>1600</v>
      </c>
      <c r="J151" s="10" t="s">
        <v>578</v>
      </c>
    </row>
    <row r="152" spans="1:10" ht="25.5">
      <c r="A152" s="15"/>
      <c r="B152" s="12" t="s">
        <v>1601</v>
      </c>
      <c r="C152" s="14">
        <v>839128.2</v>
      </c>
      <c r="D152" s="13" t="s">
        <v>215</v>
      </c>
      <c r="E152" s="13" t="s">
        <v>1602</v>
      </c>
      <c r="F152" s="12" t="s">
        <v>243</v>
      </c>
      <c r="G152" s="11" t="s">
        <v>1603</v>
      </c>
      <c r="H152" s="10" t="s">
        <v>820</v>
      </c>
      <c r="I152" s="10" t="s">
        <v>1604</v>
      </c>
      <c r="J152" s="10" t="s">
        <v>1604</v>
      </c>
    </row>
    <row r="153" spans="1:10" ht="25.5">
      <c r="A153" s="15"/>
      <c r="B153" s="12" t="s">
        <v>1605</v>
      </c>
      <c r="C153" s="14">
        <v>1906556.22</v>
      </c>
      <c r="D153" s="13" t="s">
        <v>914</v>
      </c>
      <c r="E153" s="13" t="s">
        <v>917</v>
      </c>
      <c r="F153" s="12" t="s">
        <v>243</v>
      </c>
      <c r="G153" s="11" t="s">
        <v>1606</v>
      </c>
      <c r="H153" s="10" t="s">
        <v>1607</v>
      </c>
      <c r="I153" s="10" t="s">
        <v>1608</v>
      </c>
      <c r="J153" s="10" t="s">
        <v>1609</v>
      </c>
    </row>
    <row r="154" spans="1:10" ht="63.75">
      <c r="A154" s="15"/>
      <c r="B154" s="12" t="s">
        <v>1610</v>
      </c>
      <c r="C154" s="14">
        <v>9499868.8399999999</v>
      </c>
      <c r="D154" s="13" t="s">
        <v>1611</v>
      </c>
      <c r="E154" s="13" t="s">
        <v>1611</v>
      </c>
      <c r="F154" s="12" t="s">
        <v>787</v>
      </c>
      <c r="G154" s="11" t="s">
        <v>865</v>
      </c>
      <c r="H154" s="10" t="s">
        <v>1612</v>
      </c>
      <c r="I154" s="10" t="s">
        <v>1613</v>
      </c>
      <c r="J154" s="10" t="s">
        <v>1614</v>
      </c>
    </row>
    <row r="155" spans="1:10" ht="25.5">
      <c r="A155" s="15"/>
      <c r="B155" s="12" t="s">
        <v>1615</v>
      </c>
      <c r="C155" s="14">
        <v>3264440.38</v>
      </c>
      <c r="D155" s="13" t="s">
        <v>1616</v>
      </c>
      <c r="E155" s="13" t="s">
        <v>1616</v>
      </c>
      <c r="F155" s="12" t="s">
        <v>1447</v>
      </c>
      <c r="G155" s="11" t="s">
        <v>1617</v>
      </c>
      <c r="H155" s="10" t="s">
        <v>1618</v>
      </c>
      <c r="I155" s="10" t="s">
        <v>1619</v>
      </c>
      <c r="J155" s="10" t="s">
        <v>1620</v>
      </c>
    </row>
    <row r="156" spans="1:10" ht="25.5">
      <c r="A156" s="15"/>
      <c r="B156" s="12" t="s">
        <v>1622</v>
      </c>
      <c r="C156" s="14">
        <v>3303435.39</v>
      </c>
      <c r="D156" s="13" t="s">
        <v>1541</v>
      </c>
      <c r="E156" s="13" t="s">
        <v>1623</v>
      </c>
      <c r="F156" s="12" t="s">
        <v>243</v>
      </c>
      <c r="G156" s="11" t="s">
        <v>1624</v>
      </c>
      <c r="H156" s="10" t="s">
        <v>1625</v>
      </c>
      <c r="I156" s="10" t="s">
        <v>1626</v>
      </c>
      <c r="J156" s="10" t="s">
        <v>1627</v>
      </c>
    </row>
    <row r="157" spans="1:10">
      <c r="A157" s="19" t="s">
        <v>54</v>
      </c>
      <c r="B157" s="16"/>
      <c r="C157" s="18">
        <v>316348155.43000001</v>
      </c>
      <c r="D157" s="17"/>
      <c r="E157" s="17" t="s">
        <v>75</v>
      </c>
      <c r="F157" s="16" t="s">
        <v>75</v>
      </c>
      <c r="G157" s="18" t="s">
        <v>75</v>
      </c>
      <c r="H157" s="19" t="s">
        <v>75</v>
      </c>
      <c r="I157" s="18" t="s">
        <v>75</v>
      </c>
      <c r="J157" s="18" t="s">
        <v>75</v>
      </c>
    </row>
    <row r="158" spans="1:10" ht="25.5">
      <c r="A158" s="15"/>
      <c r="B158" s="12" t="s">
        <v>30</v>
      </c>
      <c r="C158" s="14">
        <v>610823.52</v>
      </c>
      <c r="D158" s="13" t="s">
        <v>23</v>
      </c>
      <c r="E158" s="13" t="s">
        <v>29</v>
      </c>
      <c r="F158" s="12" t="s">
        <v>7</v>
      </c>
      <c r="G158" s="11" t="s">
        <v>467</v>
      </c>
      <c r="H158" s="10" t="s">
        <v>468</v>
      </c>
      <c r="I158" s="10" t="s">
        <v>446</v>
      </c>
      <c r="J158" s="10" t="s">
        <v>469</v>
      </c>
    </row>
    <row r="159" spans="1:10" ht="25.5">
      <c r="A159" s="15"/>
      <c r="B159" s="12" t="s">
        <v>32</v>
      </c>
      <c r="C159" s="14">
        <v>1425254.88</v>
      </c>
      <c r="D159" s="13" t="s">
        <v>23</v>
      </c>
      <c r="E159" s="13" t="s">
        <v>31</v>
      </c>
      <c r="F159" s="12" t="s">
        <v>7</v>
      </c>
      <c r="G159" s="11" t="s">
        <v>463</v>
      </c>
      <c r="H159" s="10" t="s">
        <v>464</v>
      </c>
      <c r="I159" s="10" t="s">
        <v>465</v>
      </c>
      <c r="J159" s="10" t="s">
        <v>466</v>
      </c>
    </row>
    <row r="160" spans="1:10">
      <c r="A160" s="15"/>
      <c r="B160" s="12" t="s">
        <v>28</v>
      </c>
      <c r="C160" s="14">
        <v>254509.8</v>
      </c>
      <c r="D160" s="13" t="s">
        <v>23</v>
      </c>
      <c r="E160" s="13" t="s">
        <v>27</v>
      </c>
      <c r="F160" s="12" t="s">
        <v>7</v>
      </c>
      <c r="G160" s="11" t="s">
        <v>324</v>
      </c>
      <c r="H160" s="10" t="s">
        <v>145</v>
      </c>
      <c r="I160" s="10" t="s">
        <v>294</v>
      </c>
      <c r="J160" s="10" t="s">
        <v>197</v>
      </c>
    </row>
    <row r="161" spans="1:10" ht="25.5">
      <c r="A161" s="15"/>
      <c r="B161" s="12" t="s">
        <v>24</v>
      </c>
      <c r="C161" s="14">
        <v>237542.48</v>
      </c>
      <c r="D161" s="13" t="s">
        <v>23</v>
      </c>
      <c r="E161" s="13" t="s">
        <v>22</v>
      </c>
      <c r="F161" s="12" t="s">
        <v>7</v>
      </c>
      <c r="G161" s="11" t="s">
        <v>332</v>
      </c>
      <c r="H161" s="10" t="s">
        <v>275</v>
      </c>
      <c r="I161" s="10" t="s">
        <v>152</v>
      </c>
      <c r="J161" s="10" t="s">
        <v>294</v>
      </c>
    </row>
    <row r="162" spans="1:10">
      <c r="A162" s="15"/>
      <c r="B162" s="12" t="s">
        <v>26</v>
      </c>
      <c r="C162" s="14">
        <v>169673.2</v>
      </c>
      <c r="D162" s="13" t="s">
        <v>23</v>
      </c>
      <c r="E162" s="13" t="s">
        <v>25</v>
      </c>
      <c r="F162" s="12" t="s">
        <v>7</v>
      </c>
      <c r="G162" s="11" t="s">
        <v>282</v>
      </c>
      <c r="H162" s="10" t="s">
        <v>89</v>
      </c>
      <c r="I162" s="10" t="s">
        <v>278</v>
      </c>
      <c r="J162" s="10" t="s">
        <v>283</v>
      </c>
    </row>
    <row r="163" spans="1:10" ht="25.5">
      <c r="A163" s="15"/>
      <c r="B163" s="12" t="s">
        <v>33</v>
      </c>
      <c r="C163" s="14">
        <v>576888.88</v>
      </c>
      <c r="D163" s="13" t="s">
        <v>23</v>
      </c>
      <c r="E163" s="13" t="s">
        <v>23</v>
      </c>
      <c r="F163" s="12" t="s">
        <v>7</v>
      </c>
      <c r="G163" s="11" t="s">
        <v>461</v>
      </c>
      <c r="H163" s="10" t="s">
        <v>462</v>
      </c>
      <c r="I163" s="10" t="s">
        <v>178</v>
      </c>
      <c r="J163" s="10" t="s">
        <v>435</v>
      </c>
    </row>
    <row r="164" spans="1:10" ht="25.5">
      <c r="A164" s="15"/>
      <c r="B164" s="12" t="s">
        <v>9</v>
      </c>
      <c r="C164" s="14">
        <v>305411.76</v>
      </c>
      <c r="D164" s="13" t="s">
        <v>8</v>
      </c>
      <c r="E164" s="13" t="s">
        <v>8</v>
      </c>
      <c r="F164" s="12" t="s">
        <v>7</v>
      </c>
      <c r="G164" s="11" t="s">
        <v>489</v>
      </c>
      <c r="H164" s="10" t="s">
        <v>339</v>
      </c>
      <c r="I164" s="10" t="s">
        <v>163</v>
      </c>
      <c r="J164" s="10" t="s">
        <v>340</v>
      </c>
    </row>
    <row r="165" spans="1:10" ht="25.5">
      <c r="A165" s="15"/>
      <c r="B165" s="12" t="s">
        <v>53</v>
      </c>
      <c r="C165" s="14">
        <v>152705.88</v>
      </c>
      <c r="D165" s="13" t="s">
        <v>52</v>
      </c>
      <c r="E165" s="13" t="s">
        <v>52</v>
      </c>
      <c r="F165" s="12" t="s">
        <v>7</v>
      </c>
      <c r="G165" s="11" t="s">
        <v>276</v>
      </c>
      <c r="H165" s="10" t="s">
        <v>277</v>
      </c>
      <c r="I165" s="10" t="s">
        <v>207</v>
      </c>
      <c r="J165" s="10" t="s">
        <v>278</v>
      </c>
    </row>
    <row r="166" spans="1:10" ht="25.5">
      <c r="A166" s="15"/>
      <c r="B166" s="12" t="s">
        <v>53</v>
      </c>
      <c r="C166" s="14">
        <v>135738.56</v>
      </c>
      <c r="D166" s="13" t="s">
        <v>52</v>
      </c>
      <c r="E166" s="13" t="s">
        <v>52</v>
      </c>
      <c r="F166" s="12" t="s">
        <v>7</v>
      </c>
      <c r="G166" s="11" t="s">
        <v>279</v>
      </c>
      <c r="H166" s="10" t="s">
        <v>280</v>
      </c>
      <c r="I166" s="10" t="s">
        <v>281</v>
      </c>
      <c r="J166" s="10" t="s">
        <v>207</v>
      </c>
    </row>
    <row r="167" spans="1:10" ht="25.5">
      <c r="A167" s="15"/>
      <c r="B167" s="12" t="s">
        <v>53</v>
      </c>
      <c r="C167" s="14">
        <v>169673.2</v>
      </c>
      <c r="D167" s="13" t="s">
        <v>52</v>
      </c>
      <c r="E167" s="13" t="s">
        <v>52</v>
      </c>
      <c r="F167" s="12" t="s">
        <v>7</v>
      </c>
      <c r="G167" s="11" t="s">
        <v>282</v>
      </c>
      <c r="H167" s="10" t="s">
        <v>89</v>
      </c>
      <c r="I167" s="10" t="s">
        <v>278</v>
      </c>
      <c r="J167" s="10" t="s">
        <v>283</v>
      </c>
    </row>
    <row r="168" spans="1:10" ht="25.5">
      <c r="A168" s="15"/>
      <c r="B168" s="12" t="s">
        <v>53</v>
      </c>
      <c r="C168" s="14">
        <v>152705.88</v>
      </c>
      <c r="D168" s="13" t="s">
        <v>52</v>
      </c>
      <c r="E168" s="13" t="s">
        <v>52</v>
      </c>
      <c r="F168" s="12" t="s">
        <v>7</v>
      </c>
      <c r="G168" s="11" t="s">
        <v>276</v>
      </c>
      <c r="H168" s="10" t="s">
        <v>277</v>
      </c>
      <c r="I168" s="10" t="s">
        <v>207</v>
      </c>
      <c r="J168" s="10" t="s">
        <v>278</v>
      </c>
    </row>
    <row r="169" spans="1:10" ht="25.5">
      <c r="A169" s="15"/>
      <c r="B169" s="12" t="s">
        <v>53</v>
      </c>
      <c r="C169" s="14">
        <v>339346.4</v>
      </c>
      <c r="D169" s="13" t="s">
        <v>52</v>
      </c>
      <c r="E169" s="13" t="s">
        <v>52</v>
      </c>
      <c r="F169" s="12" t="s">
        <v>7</v>
      </c>
      <c r="G169" s="11" t="s">
        <v>284</v>
      </c>
      <c r="H169" s="10" t="s">
        <v>179</v>
      </c>
      <c r="I169" s="10" t="s">
        <v>285</v>
      </c>
      <c r="J169" s="10" t="s">
        <v>109</v>
      </c>
    </row>
    <row r="170" spans="1:10" ht="25.5">
      <c r="A170" s="15"/>
      <c r="B170" s="12" t="s">
        <v>38</v>
      </c>
      <c r="C170" s="14">
        <v>186936.93</v>
      </c>
      <c r="D170" s="13" t="s">
        <v>37</v>
      </c>
      <c r="E170" s="13" t="s">
        <v>36</v>
      </c>
      <c r="F170" s="12" t="s">
        <v>7</v>
      </c>
      <c r="G170" s="11" t="s">
        <v>380</v>
      </c>
      <c r="H170" s="10" t="s">
        <v>303</v>
      </c>
      <c r="I170" s="10" t="s">
        <v>283</v>
      </c>
      <c r="J170" s="10" t="s">
        <v>151</v>
      </c>
    </row>
    <row r="171" spans="1:10">
      <c r="A171" s="15"/>
      <c r="B171" s="12" t="s">
        <v>40</v>
      </c>
      <c r="C171" s="14">
        <v>559921.56000000006</v>
      </c>
      <c r="D171" s="13" t="s">
        <v>37</v>
      </c>
      <c r="E171" s="13" t="s">
        <v>39</v>
      </c>
      <c r="F171" s="12" t="s">
        <v>7</v>
      </c>
      <c r="G171" s="11" t="s">
        <v>443</v>
      </c>
      <c r="H171" s="10" t="s">
        <v>444</v>
      </c>
      <c r="I171" s="10" t="s">
        <v>445</v>
      </c>
      <c r="J171" s="10" t="s">
        <v>446</v>
      </c>
    </row>
    <row r="172" spans="1:10" ht="25.5">
      <c r="A172" s="15"/>
      <c r="B172" s="12" t="s">
        <v>44</v>
      </c>
      <c r="C172" s="14">
        <v>1391320.24</v>
      </c>
      <c r="D172" s="13" t="s">
        <v>37</v>
      </c>
      <c r="E172" s="13" t="s">
        <v>43</v>
      </c>
      <c r="F172" s="12" t="s">
        <v>7</v>
      </c>
      <c r="G172" s="11" t="s">
        <v>436</v>
      </c>
      <c r="H172" s="10" t="s">
        <v>437</v>
      </c>
      <c r="I172" s="10" t="s">
        <v>438</v>
      </c>
      <c r="J172" s="10" t="s">
        <v>439</v>
      </c>
    </row>
    <row r="173" spans="1:10" ht="25.5">
      <c r="A173" s="15"/>
      <c r="B173" s="12" t="s">
        <v>42</v>
      </c>
      <c r="C173" s="14">
        <v>1510091.48</v>
      </c>
      <c r="D173" s="13" t="s">
        <v>37</v>
      </c>
      <c r="E173" s="13" t="s">
        <v>41</v>
      </c>
      <c r="F173" s="12" t="s">
        <v>7</v>
      </c>
      <c r="G173" s="11" t="s">
        <v>440</v>
      </c>
      <c r="H173" s="10" t="s">
        <v>441</v>
      </c>
      <c r="I173" s="10" t="s">
        <v>439</v>
      </c>
      <c r="J173" s="10" t="s">
        <v>442</v>
      </c>
    </row>
    <row r="174" spans="1:10" ht="25.5">
      <c r="A174" s="15"/>
      <c r="B174" s="12" t="s">
        <v>45</v>
      </c>
      <c r="C174" s="14">
        <v>2002143.76</v>
      </c>
      <c r="D174" s="13" t="s">
        <v>37</v>
      </c>
      <c r="E174" s="13" t="s">
        <v>37</v>
      </c>
      <c r="F174" s="12" t="s">
        <v>7</v>
      </c>
      <c r="G174" s="11" t="s">
        <v>429</v>
      </c>
      <c r="H174" s="10" t="s">
        <v>430</v>
      </c>
      <c r="I174" s="10" t="s">
        <v>431</v>
      </c>
      <c r="J174" s="10" t="s">
        <v>432</v>
      </c>
    </row>
    <row r="175" spans="1:10" ht="25.5">
      <c r="A175" s="15"/>
      <c r="B175" s="12" t="s">
        <v>45</v>
      </c>
      <c r="C175" s="14">
        <v>509019.6</v>
      </c>
      <c r="D175" s="13" t="s">
        <v>37</v>
      </c>
      <c r="E175" s="13" t="s">
        <v>37</v>
      </c>
      <c r="F175" s="12" t="s">
        <v>7</v>
      </c>
      <c r="G175" s="11" t="s">
        <v>415</v>
      </c>
      <c r="H175" s="10" t="s">
        <v>171</v>
      </c>
      <c r="I175" s="10" t="s">
        <v>387</v>
      </c>
      <c r="J175" s="10" t="s">
        <v>388</v>
      </c>
    </row>
    <row r="176" spans="1:10" ht="25.5">
      <c r="A176" s="15"/>
      <c r="B176" s="12" t="s">
        <v>45</v>
      </c>
      <c r="C176" s="14">
        <v>627790.84</v>
      </c>
      <c r="D176" s="13" t="s">
        <v>37</v>
      </c>
      <c r="E176" s="13" t="s">
        <v>37</v>
      </c>
      <c r="F176" s="12" t="s">
        <v>7</v>
      </c>
      <c r="G176" s="11" t="s">
        <v>433</v>
      </c>
      <c r="H176" s="10" t="s">
        <v>434</v>
      </c>
      <c r="I176" s="10" t="s">
        <v>435</v>
      </c>
      <c r="J176" s="10" t="s">
        <v>273</v>
      </c>
    </row>
    <row r="177" spans="1:10" ht="25.5">
      <c r="A177" s="15"/>
      <c r="B177" s="12" t="s">
        <v>47</v>
      </c>
      <c r="C177" s="14">
        <v>90931.27</v>
      </c>
      <c r="D177" s="13" t="s">
        <v>46</v>
      </c>
      <c r="E177" s="13" t="s">
        <v>46</v>
      </c>
      <c r="F177" s="12" t="s">
        <v>10</v>
      </c>
      <c r="G177" s="11" t="s">
        <v>316</v>
      </c>
      <c r="H177" s="10" t="s">
        <v>317</v>
      </c>
      <c r="I177" s="10" t="s">
        <v>318</v>
      </c>
      <c r="J177" s="10" t="s">
        <v>318</v>
      </c>
    </row>
    <row r="178" spans="1:10" ht="25.5">
      <c r="A178" s="15"/>
      <c r="B178" s="12" t="s">
        <v>49</v>
      </c>
      <c r="C178" s="14">
        <v>90931.27</v>
      </c>
      <c r="D178" s="13" t="s">
        <v>48</v>
      </c>
      <c r="E178" s="13" t="s">
        <v>48</v>
      </c>
      <c r="F178" s="12" t="s">
        <v>10</v>
      </c>
      <c r="G178" s="11" t="s">
        <v>316</v>
      </c>
      <c r="H178" s="10" t="s">
        <v>317</v>
      </c>
      <c r="I178" s="10" t="s">
        <v>318</v>
      </c>
      <c r="J178" s="10" t="s">
        <v>318</v>
      </c>
    </row>
    <row r="179" spans="1:10" ht="25.5">
      <c r="A179" s="15"/>
      <c r="B179" s="12" t="s">
        <v>17</v>
      </c>
      <c r="C179" s="14">
        <v>90931.27</v>
      </c>
      <c r="D179" s="13" t="s">
        <v>16</v>
      </c>
      <c r="E179" s="13" t="s">
        <v>16</v>
      </c>
      <c r="F179" s="12" t="s">
        <v>10</v>
      </c>
      <c r="G179" s="11" t="s">
        <v>316</v>
      </c>
      <c r="H179" s="10" t="s">
        <v>317</v>
      </c>
      <c r="I179" s="10" t="s">
        <v>318</v>
      </c>
      <c r="J179" s="10" t="s">
        <v>318</v>
      </c>
    </row>
    <row r="180" spans="1:10" ht="25.5">
      <c r="A180" s="15"/>
      <c r="B180" s="12" t="s">
        <v>15</v>
      </c>
      <c r="C180" s="14">
        <v>90931.27</v>
      </c>
      <c r="D180" s="13" t="s">
        <v>14</v>
      </c>
      <c r="E180" s="13" t="s">
        <v>13</v>
      </c>
      <c r="F180" s="12" t="s">
        <v>10</v>
      </c>
      <c r="G180" s="11" t="s">
        <v>316</v>
      </c>
      <c r="H180" s="10" t="s">
        <v>317</v>
      </c>
      <c r="I180" s="10" t="s">
        <v>318</v>
      </c>
      <c r="J180" s="10" t="s">
        <v>318</v>
      </c>
    </row>
    <row r="181" spans="1:10" ht="25.5">
      <c r="A181" s="15"/>
      <c r="B181" s="12" t="s">
        <v>51</v>
      </c>
      <c r="C181" s="14">
        <v>90931.27</v>
      </c>
      <c r="D181" s="13" t="s">
        <v>50</v>
      </c>
      <c r="E181" s="13" t="s">
        <v>50</v>
      </c>
      <c r="F181" s="12" t="s">
        <v>10</v>
      </c>
      <c r="G181" s="11" t="s">
        <v>316</v>
      </c>
      <c r="H181" s="10" t="s">
        <v>317</v>
      </c>
      <c r="I181" s="10" t="s">
        <v>318</v>
      </c>
      <c r="J181" s="10" t="s">
        <v>318</v>
      </c>
    </row>
    <row r="182" spans="1:10" ht="25.5">
      <c r="A182" s="15"/>
      <c r="B182" s="12" t="s">
        <v>12</v>
      </c>
      <c r="C182" s="14">
        <v>411075.98</v>
      </c>
      <c r="D182" s="13" t="s">
        <v>11</v>
      </c>
      <c r="E182" s="13" t="s">
        <v>11</v>
      </c>
      <c r="F182" s="12" t="s">
        <v>10</v>
      </c>
      <c r="G182" s="11" t="s">
        <v>315</v>
      </c>
      <c r="H182" s="10" t="s">
        <v>120</v>
      </c>
      <c r="I182" s="10" t="s">
        <v>121</v>
      </c>
      <c r="J182" s="10" t="s">
        <v>121</v>
      </c>
    </row>
    <row r="183" spans="1:10" ht="25.5">
      <c r="A183" s="15"/>
      <c r="B183" s="12" t="s">
        <v>21</v>
      </c>
      <c r="C183" s="14">
        <v>2638672.88</v>
      </c>
      <c r="D183" s="13" t="s">
        <v>20</v>
      </c>
      <c r="E183" s="13" t="s">
        <v>19</v>
      </c>
      <c r="F183" s="12" t="s">
        <v>18</v>
      </c>
      <c r="G183" s="11" t="s">
        <v>470</v>
      </c>
      <c r="H183" s="10" t="s">
        <v>471</v>
      </c>
      <c r="I183" s="10" t="s">
        <v>302</v>
      </c>
      <c r="J183" s="10" t="s">
        <v>168</v>
      </c>
    </row>
    <row r="184" spans="1:10" ht="25.5">
      <c r="A184" s="15"/>
      <c r="B184" s="12" t="s">
        <v>35</v>
      </c>
      <c r="C184" s="14">
        <v>1099447.03</v>
      </c>
      <c r="D184" s="13" t="s">
        <v>34</v>
      </c>
      <c r="E184" s="13" t="s">
        <v>34</v>
      </c>
      <c r="F184" s="12" t="s">
        <v>18</v>
      </c>
      <c r="G184" s="11" t="s">
        <v>284</v>
      </c>
      <c r="H184" s="10" t="s">
        <v>179</v>
      </c>
      <c r="I184" s="10" t="s">
        <v>285</v>
      </c>
      <c r="J184" s="10" t="s">
        <v>109</v>
      </c>
    </row>
    <row r="185" spans="1:10">
      <c r="A185" s="15"/>
      <c r="B185" s="12" t="s">
        <v>532</v>
      </c>
      <c r="C185" s="14">
        <v>239767.73</v>
      </c>
      <c r="D185" s="13" t="s">
        <v>533</v>
      </c>
      <c r="E185" s="13" t="s">
        <v>534</v>
      </c>
      <c r="F185" s="12" t="s">
        <v>7</v>
      </c>
      <c r="G185" s="11" t="s">
        <v>535</v>
      </c>
      <c r="H185" s="10" t="s">
        <v>313</v>
      </c>
      <c r="I185" s="10" t="s">
        <v>197</v>
      </c>
      <c r="J185" s="10" t="s">
        <v>162</v>
      </c>
    </row>
    <row r="186" spans="1:10">
      <c r="A186" s="15"/>
      <c r="B186" s="12" t="s">
        <v>520</v>
      </c>
      <c r="C186" s="14">
        <v>1320000</v>
      </c>
      <c r="D186" s="13" t="s">
        <v>521</v>
      </c>
      <c r="E186" s="13" t="s">
        <v>521</v>
      </c>
      <c r="F186" s="12" t="s">
        <v>287</v>
      </c>
      <c r="G186" s="11" t="s">
        <v>522</v>
      </c>
      <c r="H186" s="10" t="s">
        <v>272</v>
      </c>
      <c r="I186" s="10" t="s">
        <v>273</v>
      </c>
      <c r="J186" s="10" t="s">
        <v>185</v>
      </c>
    </row>
    <row r="187" spans="1:10">
      <c r="A187" s="15"/>
      <c r="B187" s="12" t="s">
        <v>453</v>
      </c>
      <c r="C187" s="14">
        <v>587680.13</v>
      </c>
      <c r="D187" s="13" t="s">
        <v>450</v>
      </c>
      <c r="E187" s="13" t="s">
        <v>454</v>
      </c>
      <c r="F187" s="12" t="s">
        <v>358</v>
      </c>
      <c r="G187" s="11" t="s">
        <v>455</v>
      </c>
      <c r="H187" s="10" t="s">
        <v>456</v>
      </c>
      <c r="I187" s="10" t="s">
        <v>457</v>
      </c>
      <c r="J187" s="10" t="s">
        <v>247</v>
      </c>
    </row>
    <row r="188" spans="1:10" ht="25.5">
      <c r="A188" s="15"/>
      <c r="B188" s="12" t="s">
        <v>426</v>
      </c>
      <c r="C188" s="14">
        <v>775219.9</v>
      </c>
      <c r="D188" s="13" t="s">
        <v>427</v>
      </c>
      <c r="E188" s="13" t="s">
        <v>428</v>
      </c>
      <c r="F188" s="12" t="s">
        <v>10</v>
      </c>
      <c r="G188" s="11" t="s">
        <v>279</v>
      </c>
      <c r="H188" s="10" t="s">
        <v>280</v>
      </c>
      <c r="I188" s="10" t="s">
        <v>281</v>
      </c>
      <c r="J188" s="10" t="s">
        <v>207</v>
      </c>
    </row>
    <row r="189" spans="1:10">
      <c r="A189" s="15"/>
      <c r="B189" s="12" t="s">
        <v>495</v>
      </c>
      <c r="C189" s="14">
        <v>314995.68</v>
      </c>
      <c r="D189" s="13" t="s">
        <v>496</v>
      </c>
      <c r="E189" s="13" t="s">
        <v>496</v>
      </c>
      <c r="F189" s="12" t="s">
        <v>358</v>
      </c>
      <c r="G189" s="11" t="s">
        <v>386</v>
      </c>
      <c r="H189" s="10" t="s">
        <v>171</v>
      </c>
      <c r="I189" s="10" t="s">
        <v>387</v>
      </c>
      <c r="J189" s="10" t="s">
        <v>388</v>
      </c>
    </row>
    <row r="190" spans="1:10" ht="25.5">
      <c r="A190" s="15"/>
      <c r="B190" s="12" t="s">
        <v>540</v>
      </c>
      <c r="C190" s="14">
        <v>52499.28</v>
      </c>
      <c r="D190" s="13" t="s">
        <v>541</v>
      </c>
      <c r="E190" s="13" t="s">
        <v>542</v>
      </c>
      <c r="F190" s="12" t="s">
        <v>358</v>
      </c>
      <c r="G190" s="11" t="s">
        <v>288</v>
      </c>
      <c r="H190" s="10" t="s">
        <v>83</v>
      </c>
      <c r="I190" s="10" t="s">
        <v>289</v>
      </c>
      <c r="J190" s="10" t="s">
        <v>289</v>
      </c>
    </row>
    <row r="191" spans="1:10">
      <c r="A191" s="15"/>
      <c r="B191" s="12" t="s">
        <v>543</v>
      </c>
      <c r="C191" s="14">
        <v>157497.84</v>
      </c>
      <c r="D191" s="13" t="s">
        <v>544</v>
      </c>
      <c r="E191" s="13" t="s">
        <v>544</v>
      </c>
      <c r="F191" s="12" t="s">
        <v>358</v>
      </c>
      <c r="G191" s="11" t="s">
        <v>293</v>
      </c>
      <c r="H191" s="10" t="s">
        <v>145</v>
      </c>
      <c r="I191" s="10" t="s">
        <v>294</v>
      </c>
      <c r="J191" s="10" t="s">
        <v>197</v>
      </c>
    </row>
    <row r="192" spans="1:10">
      <c r="A192" s="15"/>
      <c r="B192" s="12" t="s">
        <v>555</v>
      </c>
      <c r="C192" s="14">
        <v>188997.41</v>
      </c>
      <c r="D192" s="13" t="s">
        <v>556</v>
      </c>
      <c r="E192" s="13" t="s">
        <v>556</v>
      </c>
      <c r="F192" s="12" t="s">
        <v>358</v>
      </c>
      <c r="G192" s="11" t="s">
        <v>338</v>
      </c>
      <c r="H192" s="10" t="s">
        <v>339</v>
      </c>
      <c r="I192" s="10" t="s">
        <v>163</v>
      </c>
      <c r="J192" s="10" t="s">
        <v>340</v>
      </c>
    </row>
    <row r="193" spans="1:10" ht="25.5">
      <c r="A193" s="15"/>
      <c r="B193" s="12" t="s">
        <v>363</v>
      </c>
      <c r="C193" s="14">
        <v>188997.41</v>
      </c>
      <c r="D193" s="13" t="s">
        <v>364</v>
      </c>
      <c r="E193" s="13" t="s">
        <v>364</v>
      </c>
      <c r="F193" s="12" t="s">
        <v>358</v>
      </c>
      <c r="G193" s="11" t="s">
        <v>338</v>
      </c>
      <c r="H193" s="10" t="s">
        <v>339</v>
      </c>
      <c r="I193" s="10" t="s">
        <v>163</v>
      </c>
      <c r="J193" s="10" t="s">
        <v>340</v>
      </c>
    </row>
    <row r="194" spans="1:10">
      <c r="A194" s="15"/>
      <c r="B194" s="12" t="s">
        <v>548</v>
      </c>
      <c r="C194" s="14">
        <v>188972.35</v>
      </c>
      <c r="D194" s="13" t="s">
        <v>544</v>
      </c>
      <c r="E194" s="13" t="s">
        <v>549</v>
      </c>
      <c r="F194" s="12" t="s">
        <v>358</v>
      </c>
      <c r="G194" s="11" t="s">
        <v>338</v>
      </c>
      <c r="H194" s="10" t="s">
        <v>339</v>
      </c>
      <c r="I194" s="10" t="s">
        <v>163</v>
      </c>
      <c r="J194" s="10" t="s">
        <v>340</v>
      </c>
    </row>
    <row r="195" spans="1:10" ht="25.5">
      <c r="A195" s="15"/>
      <c r="B195" s="12" t="s">
        <v>545</v>
      </c>
      <c r="C195" s="14">
        <v>283458.53000000003</v>
      </c>
      <c r="D195" s="13" t="s">
        <v>544</v>
      </c>
      <c r="E195" s="13" t="s">
        <v>546</v>
      </c>
      <c r="F195" s="12" t="s">
        <v>358</v>
      </c>
      <c r="G195" s="11" t="s">
        <v>547</v>
      </c>
      <c r="H195" s="10" t="s">
        <v>457</v>
      </c>
      <c r="I195" s="10" t="s">
        <v>300</v>
      </c>
      <c r="J195" s="10" t="s">
        <v>275</v>
      </c>
    </row>
    <row r="196" spans="1:10" ht="25.5">
      <c r="A196" s="15"/>
      <c r="B196" s="12" t="s">
        <v>375</v>
      </c>
      <c r="C196" s="14">
        <v>52500</v>
      </c>
      <c r="D196" s="13" t="s">
        <v>368</v>
      </c>
      <c r="E196" s="13" t="s">
        <v>376</v>
      </c>
      <c r="F196" s="12" t="s">
        <v>358</v>
      </c>
      <c r="G196" s="11" t="s">
        <v>288</v>
      </c>
      <c r="H196" s="10" t="s">
        <v>83</v>
      </c>
      <c r="I196" s="10" t="s">
        <v>289</v>
      </c>
      <c r="J196" s="10" t="s">
        <v>289</v>
      </c>
    </row>
    <row r="197" spans="1:10" ht="25.5">
      <c r="A197" s="15"/>
      <c r="B197" s="12" t="s">
        <v>369</v>
      </c>
      <c r="C197" s="14">
        <v>52500</v>
      </c>
      <c r="D197" s="13" t="s">
        <v>368</v>
      </c>
      <c r="E197" s="13" t="s">
        <v>370</v>
      </c>
      <c r="F197" s="12" t="s">
        <v>358</v>
      </c>
      <c r="G197" s="11" t="s">
        <v>288</v>
      </c>
      <c r="H197" s="10" t="s">
        <v>83</v>
      </c>
      <c r="I197" s="10" t="s">
        <v>289</v>
      </c>
      <c r="J197" s="10" t="s">
        <v>289</v>
      </c>
    </row>
    <row r="198" spans="1:10" ht="25.5">
      <c r="A198" s="15"/>
      <c r="B198" s="12" t="s">
        <v>373</v>
      </c>
      <c r="C198" s="14">
        <v>52500</v>
      </c>
      <c r="D198" s="13" t="s">
        <v>368</v>
      </c>
      <c r="E198" s="13" t="s">
        <v>374</v>
      </c>
      <c r="F198" s="12" t="s">
        <v>358</v>
      </c>
      <c r="G198" s="11" t="s">
        <v>288</v>
      </c>
      <c r="H198" s="10" t="s">
        <v>83</v>
      </c>
      <c r="I198" s="10" t="s">
        <v>289</v>
      </c>
      <c r="J198" s="10" t="s">
        <v>289</v>
      </c>
    </row>
    <row r="199" spans="1:10" ht="25.5">
      <c r="A199" s="15"/>
      <c r="B199" s="12" t="s">
        <v>395</v>
      </c>
      <c r="C199" s="14">
        <v>104817.60000000001</v>
      </c>
      <c r="D199" s="13" t="s">
        <v>396</v>
      </c>
      <c r="E199" s="13" t="s">
        <v>396</v>
      </c>
      <c r="F199" s="12" t="s">
        <v>358</v>
      </c>
      <c r="G199" s="11" t="s">
        <v>397</v>
      </c>
      <c r="H199" s="10" t="s">
        <v>89</v>
      </c>
      <c r="I199" s="10" t="s">
        <v>278</v>
      </c>
      <c r="J199" s="10" t="s">
        <v>283</v>
      </c>
    </row>
    <row r="200" spans="1:10">
      <c r="A200" s="15"/>
      <c r="B200" s="12" t="s">
        <v>407</v>
      </c>
      <c r="C200" s="14">
        <v>105000</v>
      </c>
      <c r="D200" s="13" t="s">
        <v>402</v>
      </c>
      <c r="E200" s="13" t="s">
        <v>408</v>
      </c>
      <c r="F200" s="12" t="s">
        <v>358</v>
      </c>
      <c r="G200" s="11" t="s">
        <v>397</v>
      </c>
      <c r="H200" s="10" t="s">
        <v>89</v>
      </c>
      <c r="I200" s="10" t="s">
        <v>278</v>
      </c>
      <c r="J200" s="10" t="s">
        <v>283</v>
      </c>
    </row>
    <row r="201" spans="1:10" ht="25.5">
      <c r="A201" s="15"/>
      <c r="B201" s="12" t="s">
        <v>367</v>
      </c>
      <c r="C201" s="14">
        <v>157500</v>
      </c>
      <c r="D201" s="13" t="s">
        <v>368</v>
      </c>
      <c r="E201" s="13" t="s">
        <v>368</v>
      </c>
      <c r="F201" s="12" t="s">
        <v>358</v>
      </c>
      <c r="G201" s="11" t="s">
        <v>293</v>
      </c>
      <c r="H201" s="10" t="s">
        <v>145</v>
      </c>
      <c r="I201" s="10" t="s">
        <v>294</v>
      </c>
      <c r="J201" s="10" t="s">
        <v>197</v>
      </c>
    </row>
    <row r="202" spans="1:10">
      <c r="A202" s="15"/>
      <c r="B202" s="12" t="s">
        <v>405</v>
      </c>
      <c r="C202" s="14">
        <v>157500</v>
      </c>
      <c r="D202" s="13" t="s">
        <v>402</v>
      </c>
      <c r="E202" s="13" t="s">
        <v>406</v>
      </c>
      <c r="F202" s="12" t="s">
        <v>358</v>
      </c>
      <c r="G202" s="11" t="s">
        <v>293</v>
      </c>
      <c r="H202" s="10" t="s">
        <v>145</v>
      </c>
      <c r="I202" s="10" t="s">
        <v>294</v>
      </c>
      <c r="J202" s="10" t="s">
        <v>197</v>
      </c>
    </row>
    <row r="203" spans="1:10" ht="25.5">
      <c r="A203" s="15"/>
      <c r="B203" s="12" t="s">
        <v>392</v>
      </c>
      <c r="C203" s="14">
        <v>262500</v>
      </c>
      <c r="D203" s="13" t="s">
        <v>393</v>
      </c>
      <c r="E203" s="13" t="s">
        <v>394</v>
      </c>
      <c r="F203" s="12" t="s">
        <v>358</v>
      </c>
      <c r="G203" s="11" t="s">
        <v>299</v>
      </c>
      <c r="H203" s="10" t="s">
        <v>168</v>
      </c>
      <c r="I203" s="10" t="s">
        <v>97</v>
      </c>
      <c r="J203" s="10" t="s">
        <v>300</v>
      </c>
    </row>
    <row r="204" spans="1:10" ht="25.5">
      <c r="A204" s="15"/>
      <c r="B204" s="12" t="s">
        <v>371</v>
      </c>
      <c r="C204" s="14">
        <v>262500</v>
      </c>
      <c r="D204" s="13" t="s">
        <v>368</v>
      </c>
      <c r="E204" s="13" t="s">
        <v>372</v>
      </c>
      <c r="F204" s="12" t="s">
        <v>358</v>
      </c>
      <c r="G204" s="11" t="s">
        <v>299</v>
      </c>
      <c r="H204" s="10" t="s">
        <v>168</v>
      </c>
      <c r="I204" s="10" t="s">
        <v>97</v>
      </c>
      <c r="J204" s="10" t="s">
        <v>300</v>
      </c>
    </row>
    <row r="205" spans="1:10">
      <c r="A205" s="15"/>
      <c r="B205" s="12" t="s">
        <v>523</v>
      </c>
      <c r="C205" s="14">
        <v>262500</v>
      </c>
      <c r="D205" s="13" t="s">
        <v>524</v>
      </c>
      <c r="E205" s="13" t="s">
        <v>525</v>
      </c>
      <c r="F205" s="12" t="s">
        <v>358</v>
      </c>
      <c r="G205" s="11" t="s">
        <v>299</v>
      </c>
      <c r="H205" s="10" t="s">
        <v>168</v>
      </c>
      <c r="I205" s="10" t="s">
        <v>97</v>
      </c>
      <c r="J205" s="10" t="s">
        <v>300</v>
      </c>
    </row>
    <row r="206" spans="1:10">
      <c r="A206" s="15"/>
      <c r="B206" s="12" t="s">
        <v>472</v>
      </c>
      <c r="C206" s="14">
        <v>262500</v>
      </c>
      <c r="D206" s="13" t="s">
        <v>20</v>
      </c>
      <c r="E206" s="13" t="s">
        <v>473</v>
      </c>
      <c r="F206" s="12" t="s">
        <v>358</v>
      </c>
      <c r="G206" s="11" t="s">
        <v>299</v>
      </c>
      <c r="H206" s="10" t="s">
        <v>168</v>
      </c>
      <c r="I206" s="10" t="s">
        <v>97</v>
      </c>
      <c r="J206" s="10" t="s">
        <v>300</v>
      </c>
    </row>
    <row r="207" spans="1:10" ht="25.5">
      <c r="A207" s="15"/>
      <c r="B207" s="12" t="s">
        <v>398</v>
      </c>
      <c r="C207" s="14">
        <v>262044</v>
      </c>
      <c r="D207" s="13" t="s">
        <v>396</v>
      </c>
      <c r="E207" s="13" t="s">
        <v>396</v>
      </c>
      <c r="F207" s="12" t="s">
        <v>358</v>
      </c>
      <c r="G207" s="11" t="s">
        <v>299</v>
      </c>
      <c r="H207" s="10" t="s">
        <v>168</v>
      </c>
      <c r="I207" s="10" t="s">
        <v>97</v>
      </c>
      <c r="J207" s="10" t="s">
        <v>300</v>
      </c>
    </row>
    <row r="208" spans="1:10">
      <c r="A208" s="15"/>
      <c r="B208" s="12" t="s">
        <v>449</v>
      </c>
      <c r="C208" s="14">
        <v>273000</v>
      </c>
      <c r="D208" s="13" t="s">
        <v>450</v>
      </c>
      <c r="E208" s="13" t="s">
        <v>451</v>
      </c>
      <c r="F208" s="12" t="s">
        <v>358</v>
      </c>
      <c r="G208" s="11" t="s">
        <v>452</v>
      </c>
      <c r="H208" s="10" t="s">
        <v>323</v>
      </c>
      <c r="I208" s="10" t="s">
        <v>81</v>
      </c>
      <c r="J208" s="10" t="s">
        <v>115</v>
      </c>
    </row>
    <row r="209" spans="1:10" ht="25.5">
      <c r="A209" s="15"/>
      <c r="B209" s="12" t="s">
        <v>550</v>
      </c>
      <c r="C209" s="14">
        <v>294000</v>
      </c>
      <c r="D209" s="13" t="s">
        <v>262</v>
      </c>
      <c r="E209" s="13" t="s">
        <v>551</v>
      </c>
      <c r="F209" s="12" t="s">
        <v>358</v>
      </c>
      <c r="G209" s="11" t="s">
        <v>552</v>
      </c>
      <c r="H209" s="10" t="s">
        <v>478</v>
      </c>
      <c r="I209" s="10" t="s">
        <v>115</v>
      </c>
      <c r="J209" s="10" t="s">
        <v>387</v>
      </c>
    </row>
    <row r="210" spans="1:10" ht="25.5">
      <c r="A210" s="15"/>
      <c r="B210" s="12" t="s">
        <v>398</v>
      </c>
      <c r="C210" s="14">
        <v>314452.8</v>
      </c>
      <c r="D210" s="13" t="s">
        <v>396</v>
      </c>
      <c r="E210" s="13" t="s">
        <v>396</v>
      </c>
      <c r="F210" s="12" t="s">
        <v>358</v>
      </c>
      <c r="G210" s="11" t="s">
        <v>386</v>
      </c>
      <c r="H210" s="10" t="s">
        <v>171</v>
      </c>
      <c r="I210" s="10" t="s">
        <v>387</v>
      </c>
      <c r="J210" s="10" t="s">
        <v>388</v>
      </c>
    </row>
    <row r="211" spans="1:10">
      <c r="A211" s="15"/>
      <c r="B211" s="12" t="s">
        <v>401</v>
      </c>
      <c r="C211" s="14">
        <v>630000</v>
      </c>
      <c r="D211" s="13" t="s">
        <v>402</v>
      </c>
      <c r="E211" s="13" t="s">
        <v>403</v>
      </c>
      <c r="F211" s="12" t="s">
        <v>358</v>
      </c>
      <c r="G211" s="11" t="s">
        <v>404</v>
      </c>
      <c r="H211" s="10" t="s">
        <v>348</v>
      </c>
      <c r="I211" s="10" t="s">
        <v>349</v>
      </c>
      <c r="J211" s="10" t="s">
        <v>231</v>
      </c>
    </row>
    <row r="212" spans="1:10" ht="25.5">
      <c r="A212" s="15"/>
      <c r="B212" s="12" t="s">
        <v>499</v>
      </c>
      <c r="C212" s="14">
        <v>129953</v>
      </c>
      <c r="D212" s="13" t="s">
        <v>500</v>
      </c>
      <c r="E212" s="13" t="s">
        <v>501</v>
      </c>
      <c r="F212" s="12" t="s">
        <v>287</v>
      </c>
      <c r="G212" s="11" t="s">
        <v>397</v>
      </c>
      <c r="H212" s="10" t="s">
        <v>89</v>
      </c>
      <c r="I212" s="10" t="s">
        <v>278</v>
      </c>
      <c r="J212" s="10" t="s">
        <v>283</v>
      </c>
    </row>
    <row r="213" spans="1:10" ht="25.5">
      <c r="A213" s="15"/>
      <c r="B213" s="12" t="s">
        <v>487</v>
      </c>
      <c r="C213" s="14">
        <v>581359.71</v>
      </c>
      <c r="D213" s="13" t="s">
        <v>488</v>
      </c>
      <c r="E213" s="13" t="s">
        <v>488</v>
      </c>
      <c r="F213" s="12" t="s">
        <v>10</v>
      </c>
      <c r="G213" s="11" t="s">
        <v>327</v>
      </c>
      <c r="H213" s="10" t="s">
        <v>110</v>
      </c>
      <c r="I213" s="10" t="s">
        <v>133</v>
      </c>
      <c r="J213" s="10" t="s">
        <v>133</v>
      </c>
    </row>
    <row r="214" spans="1:10" ht="25.5">
      <c r="A214" s="15"/>
      <c r="B214" s="12" t="s">
        <v>514</v>
      </c>
      <c r="C214" s="14">
        <v>207987.74</v>
      </c>
      <c r="D214" s="13" t="s">
        <v>515</v>
      </c>
      <c r="E214" s="13" t="s">
        <v>515</v>
      </c>
      <c r="F214" s="12" t="s">
        <v>287</v>
      </c>
      <c r="G214" s="11" t="s">
        <v>312</v>
      </c>
      <c r="H214" s="10" t="s">
        <v>313</v>
      </c>
      <c r="I214" s="10" t="s">
        <v>197</v>
      </c>
      <c r="J214" s="10" t="s">
        <v>162</v>
      </c>
    </row>
    <row r="215" spans="1:10" ht="25.5">
      <c r="A215" s="15"/>
      <c r="B215" s="12" t="s">
        <v>412</v>
      </c>
      <c r="C215" s="14">
        <v>403220.29</v>
      </c>
      <c r="D215" s="13" t="s">
        <v>413</v>
      </c>
      <c r="E215" s="13" t="s">
        <v>414</v>
      </c>
      <c r="F215" s="12" t="s">
        <v>7</v>
      </c>
      <c r="G215" s="11" t="s">
        <v>415</v>
      </c>
      <c r="H215" s="10" t="s">
        <v>171</v>
      </c>
      <c r="I215" s="10" t="s">
        <v>387</v>
      </c>
      <c r="J215" s="10" t="s">
        <v>388</v>
      </c>
    </row>
    <row r="216" spans="1:10" ht="25.5">
      <c r="A216" s="15"/>
      <c r="B216" s="12" t="s">
        <v>424</v>
      </c>
      <c r="C216" s="14">
        <v>134406.76</v>
      </c>
      <c r="D216" s="13" t="s">
        <v>413</v>
      </c>
      <c r="E216" s="13" t="s">
        <v>425</v>
      </c>
      <c r="F216" s="12" t="s">
        <v>7</v>
      </c>
      <c r="G216" s="11" t="s">
        <v>282</v>
      </c>
      <c r="H216" s="10" t="s">
        <v>89</v>
      </c>
      <c r="I216" s="10" t="s">
        <v>278</v>
      </c>
      <c r="J216" s="10" t="s">
        <v>283</v>
      </c>
    </row>
    <row r="217" spans="1:10" ht="25.5">
      <c r="A217" s="15"/>
      <c r="B217" s="12" t="s">
        <v>421</v>
      </c>
      <c r="C217" s="14">
        <v>174728.79</v>
      </c>
      <c r="D217" s="13" t="s">
        <v>413</v>
      </c>
      <c r="E217" s="13" t="s">
        <v>422</v>
      </c>
      <c r="F217" s="12" t="s">
        <v>7</v>
      </c>
      <c r="G217" s="11" t="s">
        <v>423</v>
      </c>
      <c r="H217" s="10" t="s">
        <v>300</v>
      </c>
      <c r="I217" s="10" t="s">
        <v>132</v>
      </c>
      <c r="J217" s="10" t="s">
        <v>152</v>
      </c>
    </row>
    <row r="218" spans="1:10" ht="25.5">
      <c r="A218" s="15"/>
      <c r="B218" s="12" t="s">
        <v>416</v>
      </c>
      <c r="C218" s="14">
        <v>201610.15</v>
      </c>
      <c r="D218" s="13" t="s">
        <v>413</v>
      </c>
      <c r="E218" s="13" t="s">
        <v>417</v>
      </c>
      <c r="F218" s="12" t="s">
        <v>7</v>
      </c>
      <c r="G218" s="11" t="s">
        <v>324</v>
      </c>
      <c r="H218" s="10" t="s">
        <v>145</v>
      </c>
      <c r="I218" s="10" t="s">
        <v>294</v>
      </c>
      <c r="J218" s="10" t="s">
        <v>197</v>
      </c>
    </row>
    <row r="219" spans="1:10" ht="25.5">
      <c r="A219" s="15"/>
      <c r="B219" s="12" t="s">
        <v>418</v>
      </c>
      <c r="C219" s="14">
        <v>336016.91</v>
      </c>
      <c r="D219" s="13" t="s">
        <v>413</v>
      </c>
      <c r="E219" s="13" t="s">
        <v>419</v>
      </c>
      <c r="F219" s="12" t="s">
        <v>7</v>
      </c>
      <c r="G219" s="11" t="s">
        <v>420</v>
      </c>
      <c r="H219" s="10" t="s">
        <v>168</v>
      </c>
      <c r="I219" s="10" t="s">
        <v>97</v>
      </c>
      <c r="J219" s="10" t="s">
        <v>300</v>
      </c>
    </row>
    <row r="220" spans="1:10" ht="25.5">
      <c r="A220" s="15"/>
      <c r="B220" s="12" t="s">
        <v>308</v>
      </c>
      <c r="C220" s="14">
        <v>64999.86</v>
      </c>
      <c r="D220" s="13" t="s">
        <v>85</v>
      </c>
      <c r="E220" s="13" t="s">
        <v>309</v>
      </c>
      <c r="F220" s="12" t="s">
        <v>287</v>
      </c>
      <c r="G220" s="11" t="s">
        <v>288</v>
      </c>
      <c r="H220" s="10" t="s">
        <v>83</v>
      </c>
      <c r="I220" s="10" t="s">
        <v>289</v>
      </c>
      <c r="J220" s="10" t="s">
        <v>289</v>
      </c>
    </row>
    <row r="221" spans="1:10" ht="25.5">
      <c r="A221" s="15"/>
      <c r="B221" s="12" t="s">
        <v>308</v>
      </c>
      <c r="C221" s="14">
        <v>64999.86</v>
      </c>
      <c r="D221" s="13" t="s">
        <v>85</v>
      </c>
      <c r="E221" s="13" t="s">
        <v>309</v>
      </c>
      <c r="F221" s="12" t="s">
        <v>287</v>
      </c>
      <c r="G221" s="11" t="s">
        <v>288</v>
      </c>
      <c r="H221" s="10" t="s">
        <v>83</v>
      </c>
      <c r="I221" s="10" t="s">
        <v>289</v>
      </c>
      <c r="J221" s="10" t="s">
        <v>289</v>
      </c>
    </row>
    <row r="222" spans="1:10" ht="25.5">
      <c r="A222" s="15"/>
      <c r="B222" s="12" t="s">
        <v>286</v>
      </c>
      <c r="C222" s="14">
        <v>65000</v>
      </c>
      <c r="D222" s="13" t="s">
        <v>85</v>
      </c>
      <c r="E222" s="13" t="s">
        <v>86</v>
      </c>
      <c r="F222" s="12" t="s">
        <v>287</v>
      </c>
      <c r="G222" s="11" t="s">
        <v>288</v>
      </c>
      <c r="H222" s="10" t="s">
        <v>83</v>
      </c>
      <c r="I222" s="10" t="s">
        <v>289</v>
      </c>
      <c r="J222" s="10" t="s">
        <v>289</v>
      </c>
    </row>
    <row r="223" spans="1:10" ht="25.5">
      <c r="A223" s="15"/>
      <c r="B223" s="12" t="s">
        <v>286</v>
      </c>
      <c r="C223" s="14">
        <v>65000</v>
      </c>
      <c r="D223" s="13" t="s">
        <v>85</v>
      </c>
      <c r="E223" s="13" t="s">
        <v>86</v>
      </c>
      <c r="F223" s="12" t="s">
        <v>287</v>
      </c>
      <c r="G223" s="11" t="s">
        <v>288</v>
      </c>
      <c r="H223" s="10" t="s">
        <v>83</v>
      </c>
      <c r="I223" s="10" t="s">
        <v>289</v>
      </c>
      <c r="J223" s="10" t="s">
        <v>289</v>
      </c>
    </row>
    <row r="224" spans="1:10" ht="25.5">
      <c r="A224" s="15"/>
      <c r="B224" s="12" t="s">
        <v>286</v>
      </c>
      <c r="C224" s="14">
        <v>78000</v>
      </c>
      <c r="D224" s="13" t="s">
        <v>85</v>
      </c>
      <c r="E224" s="13" t="s">
        <v>86</v>
      </c>
      <c r="F224" s="12" t="s">
        <v>287</v>
      </c>
      <c r="G224" s="11" t="s">
        <v>290</v>
      </c>
      <c r="H224" s="10" t="s">
        <v>110</v>
      </c>
      <c r="I224" s="10" t="s">
        <v>133</v>
      </c>
      <c r="J224" s="10" t="s">
        <v>133</v>
      </c>
    </row>
    <row r="225" spans="1:10" ht="25.5">
      <c r="A225" s="15"/>
      <c r="B225" s="12" t="s">
        <v>286</v>
      </c>
      <c r="C225" s="14">
        <v>77999.83</v>
      </c>
      <c r="D225" s="13" t="s">
        <v>85</v>
      </c>
      <c r="E225" s="13" t="s">
        <v>86</v>
      </c>
      <c r="F225" s="12" t="s">
        <v>287</v>
      </c>
      <c r="G225" s="11" t="s">
        <v>290</v>
      </c>
      <c r="H225" s="10" t="s">
        <v>110</v>
      </c>
      <c r="I225" s="10" t="s">
        <v>133</v>
      </c>
      <c r="J225" s="10" t="s">
        <v>133</v>
      </c>
    </row>
    <row r="226" spans="1:10" ht="25.5">
      <c r="A226" s="15"/>
      <c r="B226" s="12" t="s">
        <v>286</v>
      </c>
      <c r="C226" s="14">
        <v>91000</v>
      </c>
      <c r="D226" s="13" t="s">
        <v>85</v>
      </c>
      <c r="E226" s="13" t="s">
        <v>86</v>
      </c>
      <c r="F226" s="12" t="s">
        <v>287</v>
      </c>
      <c r="G226" s="11" t="s">
        <v>291</v>
      </c>
      <c r="H226" s="10" t="s">
        <v>213</v>
      </c>
      <c r="I226" s="10" t="s">
        <v>134</v>
      </c>
      <c r="J226" s="10" t="s">
        <v>281</v>
      </c>
    </row>
    <row r="227" spans="1:10" ht="25.5">
      <c r="A227" s="15"/>
      <c r="B227" s="12" t="s">
        <v>308</v>
      </c>
      <c r="C227" s="14">
        <v>90999.8</v>
      </c>
      <c r="D227" s="13" t="s">
        <v>85</v>
      </c>
      <c r="E227" s="13" t="s">
        <v>309</v>
      </c>
      <c r="F227" s="12" t="s">
        <v>287</v>
      </c>
      <c r="G227" s="11" t="s">
        <v>291</v>
      </c>
      <c r="H227" s="10" t="s">
        <v>213</v>
      </c>
      <c r="I227" s="10" t="s">
        <v>134</v>
      </c>
      <c r="J227" s="10" t="s">
        <v>281</v>
      </c>
    </row>
    <row r="228" spans="1:10" ht="25.5">
      <c r="A228" s="15"/>
      <c r="B228" s="12" t="s">
        <v>310</v>
      </c>
      <c r="C228" s="14">
        <v>104000</v>
      </c>
      <c r="D228" s="13" t="s">
        <v>85</v>
      </c>
      <c r="E228" s="13" t="s">
        <v>93</v>
      </c>
      <c r="F228" s="12" t="s">
        <v>287</v>
      </c>
      <c r="G228" s="11" t="s">
        <v>311</v>
      </c>
      <c r="H228" s="10" t="s">
        <v>280</v>
      </c>
      <c r="I228" s="10" t="s">
        <v>281</v>
      </c>
      <c r="J228" s="10" t="s">
        <v>207</v>
      </c>
    </row>
    <row r="229" spans="1:10" ht="25.5">
      <c r="A229" s="15"/>
      <c r="B229" s="12" t="s">
        <v>286</v>
      </c>
      <c r="C229" s="14">
        <v>116999.76</v>
      </c>
      <c r="D229" s="13" t="s">
        <v>85</v>
      </c>
      <c r="E229" s="13" t="s">
        <v>86</v>
      </c>
      <c r="F229" s="12" t="s">
        <v>287</v>
      </c>
      <c r="G229" s="11" t="s">
        <v>292</v>
      </c>
      <c r="H229" s="10" t="s">
        <v>277</v>
      </c>
      <c r="I229" s="10" t="s">
        <v>207</v>
      </c>
      <c r="J229" s="10" t="s">
        <v>278</v>
      </c>
    </row>
    <row r="230" spans="1:10" ht="25.5">
      <c r="A230" s="15"/>
      <c r="B230" s="12" t="s">
        <v>286</v>
      </c>
      <c r="C230" s="14">
        <v>195000</v>
      </c>
      <c r="D230" s="13" t="s">
        <v>85</v>
      </c>
      <c r="E230" s="13" t="s">
        <v>86</v>
      </c>
      <c r="F230" s="12" t="s">
        <v>287</v>
      </c>
      <c r="G230" s="11" t="s">
        <v>293</v>
      </c>
      <c r="H230" s="10" t="s">
        <v>145</v>
      </c>
      <c r="I230" s="10" t="s">
        <v>294</v>
      </c>
      <c r="J230" s="10" t="s">
        <v>197</v>
      </c>
    </row>
    <row r="231" spans="1:10" ht="25.5">
      <c r="A231" s="15"/>
      <c r="B231" s="12" t="s">
        <v>310</v>
      </c>
      <c r="C231" s="14">
        <v>208000</v>
      </c>
      <c r="D231" s="13" t="s">
        <v>85</v>
      </c>
      <c r="E231" s="13" t="s">
        <v>93</v>
      </c>
      <c r="F231" s="12" t="s">
        <v>287</v>
      </c>
      <c r="G231" s="11" t="s">
        <v>312</v>
      </c>
      <c r="H231" s="10" t="s">
        <v>313</v>
      </c>
      <c r="I231" s="10" t="s">
        <v>197</v>
      </c>
      <c r="J231" s="10" t="s">
        <v>162</v>
      </c>
    </row>
    <row r="232" spans="1:10">
      <c r="A232" s="15"/>
      <c r="B232" s="12" t="s">
        <v>383</v>
      </c>
      <c r="C232" s="14">
        <v>389859.01</v>
      </c>
      <c r="D232" s="13" t="s">
        <v>384</v>
      </c>
      <c r="E232" s="13" t="s">
        <v>385</v>
      </c>
      <c r="F232" s="12" t="s">
        <v>287</v>
      </c>
      <c r="G232" s="11" t="s">
        <v>386</v>
      </c>
      <c r="H232" s="10" t="s">
        <v>171</v>
      </c>
      <c r="I232" s="10" t="s">
        <v>387</v>
      </c>
      <c r="J232" s="10" t="s">
        <v>388</v>
      </c>
    </row>
    <row r="233" spans="1:10" ht="25.5">
      <c r="A233" s="15"/>
      <c r="B233" s="12" t="s">
        <v>336</v>
      </c>
      <c r="C233" s="14">
        <v>233747.39</v>
      </c>
      <c r="D233" s="13" t="s">
        <v>337</v>
      </c>
      <c r="E233" s="13" t="s">
        <v>337</v>
      </c>
      <c r="F233" s="12" t="s">
        <v>287</v>
      </c>
      <c r="G233" s="11" t="s">
        <v>338</v>
      </c>
      <c r="H233" s="10" t="s">
        <v>339</v>
      </c>
      <c r="I233" s="10" t="s">
        <v>163</v>
      </c>
      <c r="J233" s="10" t="s">
        <v>340</v>
      </c>
    </row>
    <row r="234" spans="1:10">
      <c r="A234" s="15"/>
      <c r="B234" s="12" t="s">
        <v>365</v>
      </c>
      <c r="C234" s="14">
        <v>298677.23</v>
      </c>
      <c r="D234" s="13" t="s">
        <v>366</v>
      </c>
      <c r="E234" s="13" t="s">
        <v>366</v>
      </c>
      <c r="F234" s="12" t="s">
        <v>287</v>
      </c>
      <c r="G234" s="11" t="s">
        <v>301</v>
      </c>
      <c r="H234" s="10" t="s">
        <v>302</v>
      </c>
      <c r="I234" s="10" t="s">
        <v>303</v>
      </c>
      <c r="J234" s="10" t="s">
        <v>97</v>
      </c>
    </row>
    <row r="235" spans="1:10">
      <c r="A235" s="15"/>
      <c r="B235" s="12" t="s">
        <v>505</v>
      </c>
      <c r="C235" s="14">
        <v>207775.45</v>
      </c>
      <c r="D235" s="13" t="s">
        <v>199</v>
      </c>
      <c r="E235" s="13" t="s">
        <v>199</v>
      </c>
      <c r="F235" s="12" t="s">
        <v>287</v>
      </c>
      <c r="G235" s="11" t="s">
        <v>312</v>
      </c>
      <c r="H235" s="10" t="s">
        <v>313</v>
      </c>
      <c r="I235" s="10" t="s">
        <v>197</v>
      </c>
      <c r="J235" s="10" t="s">
        <v>162</v>
      </c>
    </row>
    <row r="236" spans="1:10" ht="25.5">
      <c r="A236" s="15"/>
      <c r="B236" s="12" t="s">
        <v>319</v>
      </c>
      <c r="C236" s="14">
        <v>255000</v>
      </c>
      <c r="D236" s="13" t="s">
        <v>320</v>
      </c>
      <c r="E236" s="13" t="s">
        <v>320</v>
      </c>
      <c r="F236" s="12" t="s">
        <v>7</v>
      </c>
      <c r="G236" s="11" t="s">
        <v>321</v>
      </c>
      <c r="H236" s="10" t="s">
        <v>161</v>
      </c>
      <c r="I236" s="10" t="s">
        <v>162</v>
      </c>
      <c r="J236" s="10" t="s">
        <v>163</v>
      </c>
    </row>
    <row r="237" spans="1:10" ht="25.5">
      <c r="A237" s="15"/>
      <c r="B237" s="12" t="s">
        <v>319</v>
      </c>
      <c r="C237" s="14">
        <v>390000</v>
      </c>
      <c r="D237" s="13" t="s">
        <v>320</v>
      </c>
      <c r="E237" s="13" t="s">
        <v>320</v>
      </c>
      <c r="F237" s="12" t="s">
        <v>7</v>
      </c>
      <c r="G237" s="11" t="s">
        <v>322</v>
      </c>
      <c r="H237" s="10" t="s">
        <v>323</v>
      </c>
      <c r="I237" s="10" t="s">
        <v>81</v>
      </c>
      <c r="J237" s="10" t="s">
        <v>115</v>
      </c>
    </row>
    <row r="238" spans="1:10" ht="25.5">
      <c r="A238" s="15"/>
      <c r="B238" s="12" t="s">
        <v>333</v>
      </c>
      <c r="C238" s="14">
        <v>120000</v>
      </c>
      <c r="D238" s="13" t="s">
        <v>334</v>
      </c>
      <c r="E238" s="13" t="s">
        <v>334</v>
      </c>
      <c r="F238" s="12" t="s">
        <v>7</v>
      </c>
      <c r="G238" s="11" t="s">
        <v>279</v>
      </c>
      <c r="H238" s="10" t="s">
        <v>280</v>
      </c>
      <c r="I238" s="10" t="s">
        <v>281</v>
      </c>
      <c r="J238" s="10" t="s">
        <v>207</v>
      </c>
    </row>
    <row r="239" spans="1:10" ht="25.5">
      <c r="A239" s="15"/>
      <c r="B239" s="12" t="s">
        <v>333</v>
      </c>
      <c r="C239" s="14">
        <v>180000</v>
      </c>
      <c r="D239" s="13" t="s">
        <v>334</v>
      </c>
      <c r="E239" s="13" t="s">
        <v>334</v>
      </c>
      <c r="F239" s="12" t="s">
        <v>7</v>
      </c>
      <c r="G239" s="11" t="s">
        <v>335</v>
      </c>
      <c r="H239" s="10" t="s">
        <v>97</v>
      </c>
      <c r="I239" s="10" t="s">
        <v>151</v>
      </c>
      <c r="J239" s="10" t="s">
        <v>132</v>
      </c>
    </row>
    <row r="240" spans="1:10" ht="25.5">
      <c r="A240" s="15"/>
      <c r="B240" s="12" t="s">
        <v>328</v>
      </c>
      <c r="C240" s="14">
        <v>225000</v>
      </c>
      <c r="D240" s="13" t="s">
        <v>329</v>
      </c>
      <c r="E240" s="13" t="s">
        <v>329</v>
      </c>
      <c r="F240" s="12" t="s">
        <v>7</v>
      </c>
      <c r="G240" s="11" t="s">
        <v>324</v>
      </c>
      <c r="H240" s="10" t="s">
        <v>145</v>
      </c>
      <c r="I240" s="10" t="s">
        <v>294</v>
      </c>
      <c r="J240" s="10" t="s">
        <v>197</v>
      </c>
    </row>
    <row r="241" spans="1:10" ht="25.5">
      <c r="A241" s="15"/>
      <c r="B241" s="12" t="s">
        <v>330</v>
      </c>
      <c r="C241" s="14">
        <v>714000</v>
      </c>
      <c r="D241" s="13" t="s">
        <v>331</v>
      </c>
      <c r="E241" s="13" t="s">
        <v>331</v>
      </c>
      <c r="F241" s="12" t="s">
        <v>18</v>
      </c>
      <c r="G241" s="11" t="s">
        <v>332</v>
      </c>
      <c r="H241" s="10" t="s">
        <v>275</v>
      </c>
      <c r="I241" s="10" t="s">
        <v>152</v>
      </c>
      <c r="J241" s="10" t="s">
        <v>294</v>
      </c>
    </row>
    <row r="242" spans="1:10" ht="25.5">
      <c r="A242" s="15"/>
      <c r="B242" s="12" t="s">
        <v>509</v>
      </c>
      <c r="C242" s="14">
        <v>969000</v>
      </c>
      <c r="D242" s="13" t="s">
        <v>510</v>
      </c>
      <c r="E242" s="13" t="s">
        <v>510</v>
      </c>
      <c r="F242" s="12" t="s">
        <v>18</v>
      </c>
      <c r="G242" s="11" t="s">
        <v>176</v>
      </c>
      <c r="H242" s="10" t="s">
        <v>460</v>
      </c>
      <c r="I242" s="10" t="s">
        <v>277</v>
      </c>
      <c r="J242" s="10" t="s">
        <v>89</v>
      </c>
    </row>
    <row r="243" spans="1:10" ht="25.5">
      <c r="A243" s="15"/>
      <c r="B243" s="12" t="s">
        <v>409</v>
      </c>
      <c r="C243" s="14">
        <v>1445000</v>
      </c>
      <c r="D243" s="13" t="s">
        <v>410</v>
      </c>
      <c r="E243" s="13" t="s">
        <v>411</v>
      </c>
      <c r="F243" s="12" t="s">
        <v>10</v>
      </c>
      <c r="G243" s="11" t="s">
        <v>321</v>
      </c>
      <c r="H243" s="10" t="s">
        <v>161</v>
      </c>
      <c r="I243" s="10" t="s">
        <v>162</v>
      </c>
      <c r="J243" s="10" t="s">
        <v>163</v>
      </c>
    </row>
    <row r="244" spans="1:10">
      <c r="A244" s="15"/>
      <c r="B244" s="12" t="s">
        <v>529</v>
      </c>
      <c r="C244" s="14">
        <v>485685.6</v>
      </c>
      <c r="D244" s="13" t="s">
        <v>530</v>
      </c>
      <c r="E244" s="13" t="s">
        <v>531</v>
      </c>
      <c r="F244" s="12" t="s">
        <v>10</v>
      </c>
      <c r="G244" s="11" t="s">
        <v>327</v>
      </c>
      <c r="H244" s="10" t="s">
        <v>110</v>
      </c>
      <c r="I244" s="10" t="s">
        <v>133</v>
      </c>
      <c r="J244" s="10" t="s">
        <v>133</v>
      </c>
    </row>
    <row r="245" spans="1:10" ht="25.5">
      <c r="A245" s="15"/>
      <c r="B245" s="12" t="s">
        <v>319</v>
      </c>
      <c r="C245" s="14">
        <v>224782.25</v>
      </c>
      <c r="D245" s="13" t="s">
        <v>320</v>
      </c>
      <c r="E245" s="13" t="s">
        <v>320</v>
      </c>
      <c r="F245" s="12" t="s">
        <v>7</v>
      </c>
      <c r="G245" s="11" t="s">
        <v>324</v>
      </c>
      <c r="H245" s="10" t="s">
        <v>145</v>
      </c>
      <c r="I245" s="10" t="s">
        <v>294</v>
      </c>
      <c r="J245" s="10" t="s">
        <v>197</v>
      </c>
    </row>
    <row r="246" spans="1:10" ht="25.5">
      <c r="A246" s="15"/>
      <c r="B246" s="12" t="s">
        <v>319</v>
      </c>
      <c r="C246" s="14">
        <v>224782.25</v>
      </c>
      <c r="D246" s="13" t="s">
        <v>320</v>
      </c>
      <c r="E246" s="13" t="s">
        <v>320</v>
      </c>
      <c r="F246" s="12" t="s">
        <v>7</v>
      </c>
      <c r="G246" s="11" t="s">
        <v>324</v>
      </c>
      <c r="H246" s="10" t="s">
        <v>145</v>
      </c>
      <c r="I246" s="10" t="s">
        <v>294</v>
      </c>
      <c r="J246" s="10" t="s">
        <v>197</v>
      </c>
    </row>
    <row r="247" spans="1:10" ht="25.5">
      <c r="A247" s="15"/>
      <c r="B247" s="12" t="s">
        <v>355</v>
      </c>
      <c r="C247" s="14">
        <v>149854.82999999999</v>
      </c>
      <c r="D247" s="13" t="s">
        <v>356</v>
      </c>
      <c r="E247" s="13" t="s">
        <v>356</v>
      </c>
      <c r="F247" s="12" t="s">
        <v>7</v>
      </c>
      <c r="G247" s="11" t="s">
        <v>282</v>
      </c>
      <c r="H247" s="10" t="s">
        <v>89</v>
      </c>
      <c r="I247" s="10" t="s">
        <v>278</v>
      </c>
      <c r="J247" s="10" t="s">
        <v>283</v>
      </c>
    </row>
    <row r="248" spans="1:10" ht="25.5">
      <c r="A248" s="15"/>
      <c r="B248" s="12" t="s">
        <v>497</v>
      </c>
      <c r="C248" s="14">
        <v>829597.63</v>
      </c>
      <c r="D248" s="13" t="s">
        <v>498</v>
      </c>
      <c r="E248" s="13" t="s">
        <v>498</v>
      </c>
      <c r="F248" s="12" t="s">
        <v>18</v>
      </c>
      <c r="G248" s="11" t="s">
        <v>321</v>
      </c>
      <c r="H248" s="10" t="s">
        <v>161</v>
      </c>
      <c r="I248" s="10" t="s">
        <v>162</v>
      </c>
      <c r="J248" s="10" t="s">
        <v>163</v>
      </c>
    </row>
    <row r="249" spans="1:10" ht="25.5">
      <c r="A249" s="15"/>
      <c r="B249" s="12" t="s">
        <v>345</v>
      </c>
      <c r="C249" s="14">
        <v>284940</v>
      </c>
      <c r="D249" s="13" t="s">
        <v>342</v>
      </c>
      <c r="E249" s="13" t="s">
        <v>346</v>
      </c>
      <c r="F249" s="12" t="s">
        <v>343</v>
      </c>
      <c r="G249" s="11" t="s">
        <v>347</v>
      </c>
      <c r="H249" s="10" t="s">
        <v>348</v>
      </c>
      <c r="I249" s="10" t="s">
        <v>349</v>
      </c>
      <c r="J249" s="10" t="s">
        <v>231</v>
      </c>
    </row>
    <row r="250" spans="1:10" ht="25.5">
      <c r="A250" s="15"/>
      <c r="B250" s="12" t="s">
        <v>350</v>
      </c>
      <c r="C250" s="14">
        <v>237450</v>
      </c>
      <c r="D250" s="13" t="s">
        <v>342</v>
      </c>
      <c r="E250" s="13" t="s">
        <v>351</v>
      </c>
      <c r="F250" s="12" t="s">
        <v>343</v>
      </c>
      <c r="G250" s="11" t="s">
        <v>352</v>
      </c>
      <c r="H250" s="10" t="s">
        <v>353</v>
      </c>
      <c r="I250" s="10" t="s">
        <v>354</v>
      </c>
      <c r="J250" s="10" t="s">
        <v>323</v>
      </c>
    </row>
    <row r="251" spans="1:10" ht="25.5">
      <c r="A251" s="15"/>
      <c r="B251" s="12" t="s">
        <v>341</v>
      </c>
      <c r="C251" s="14">
        <v>332430</v>
      </c>
      <c r="D251" s="13" t="s">
        <v>342</v>
      </c>
      <c r="E251" s="13" t="s">
        <v>342</v>
      </c>
      <c r="F251" s="12" t="s">
        <v>343</v>
      </c>
      <c r="G251" s="11" t="s">
        <v>344</v>
      </c>
      <c r="H251" s="10" t="s">
        <v>236</v>
      </c>
      <c r="I251" s="10" t="s">
        <v>237</v>
      </c>
      <c r="J251" s="10" t="s">
        <v>238</v>
      </c>
    </row>
    <row r="252" spans="1:10" ht="25.5">
      <c r="A252" s="15"/>
      <c r="B252" s="12" t="s">
        <v>479</v>
      </c>
      <c r="C252" s="14">
        <v>256446</v>
      </c>
      <c r="D252" s="13" t="s">
        <v>480</v>
      </c>
      <c r="E252" s="13" t="s">
        <v>481</v>
      </c>
      <c r="F252" s="12" t="s">
        <v>343</v>
      </c>
      <c r="G252" s="11" t="s">
        <v>482</v>
      </c>
      <c r="H252" s="10" t="s">
        <v>483</v>
      </c>
      <c r="I252" s="10" t="s">
        <v>323</v>
      </c>
      <c r="J252" s="10" t="s">
        <v>478</v>
      </c>
    </row>
    <row r="253" spans="1:10" ht="25.5">
      <c r="A253" s="15"/>
      <c r="B253" s="12" t="s">
        <v>355</v>
      </c>
      <c r="C253" s="14">
        <v>209796.76</v>
      </c>
      <c r="D253" s="13" t="s">
        <v>356</v>
      </c>
      <c r="E253" s="13" t="s">
        <v>356</v>
      </c>
      <c r="F253" s="12" t="s">
        <v>7</v>
      </c>
      <c r="G253" s="11" t="s">
        <v>332</v>
      </c>
      <c r="H253" s="10" t="s">
        <v>275</v>
      </c>
      <c r="I253" s="10" t="s">
        <v>152</v>
      </c>
      <c r="J253" s="10" t="s">
        <v>294</v>
      </c>
    </row>
    <row r="254" spans="1:10" ht="25.5">
      <c r="A254" s="15"/>
      <c r="B254" s="12" t="s">
        <v>297</v>
      </c>
      <c r="C254" s="14">
        <v>324722.09000000003</v>
      </c>
      <c r="D254" s="13" t="s">
        <v>85</v>
      </c>
      <c r="E254" s="13" t="s">
        <v>298</v>
      </c>
      <c r="F254" s="12" t="s">
        <v>287</v>
      </c>
      <c r="G254" s="11" t="s">
        <v>299</v>
      </c>
      <c r="H254" s="10" t="s">
        <v>168</v>
      </c>
      <c r="I254" s="10" t="s">
        <v>97</v>
      </c>
      <c r="J254" s="10" t="s">
        <v>300</v>
      </c>
    </row>
    <row r="255" spans="1:10" ht="25.5">
      <c r="A255" s="15"/>
      <c r="B255" s="12" t="s">
        <v>297</v>
      </c>
      <c r="C255" s="14">
        <v>298744.33</v>
      </c>
      <c r="D255" s="13" t="s">
        <v>85</v>
      </c>
      <c r="E255" s="13" t="s">
        <v>298</v>
      </c>
      <c r="F255" s="12" t="s">
        <v>287</v>
      </c>
      <c r="G255" s="11" t="s">
        <v>301</v>
      </c>
      <c r="H255" s="10" t="s">
        <v>302</v>
      </c>
      <c r="I255" s="10" t="s">
        <v>303</v>
      </c>
      <c r="J255" s="10" t="s">
        <v>97</v>
      </c>
    </row>
    <row r="256" spans="1:10" ht="25.5">
      <c r="A256" s="15"/>
      <c r="B256" s="12" t="s">
        <v>310</v>
      </c>
      <c r="C256" s="14">
        <v>90922.18</v>
      </c>
      <c r="D256" s="13" t="s">
        <v>85</v>
      </c>
      <c r="E256" s="13" t="s">
        <v>93</v>
      </c>
      <c r="F256" s="12" t="s">
        <v>287</v>
      </c>
      <c r="G256" s="11" t="s">
        <v>291</v>
      </c>
      <c r="H256" s="10" t="s">
        <v>213</v>
      </c>
      <c r="I256" s="10" t="s">
        <v>134</v>
      </c>
      <c r="J256" s="10" t="s">
        <v>281</v>
      </c>
    </row>
    <row r="257" spans="1:10" ht="25.5">
      <c r="A257" s="15"/>
      <c r="B257" s="12" t="s">
        <v>297</v>
      </c>
      <c r="C257" s="14">
        <v>871000</v>
      </c>
      <c r="D257" s="13" t="s">
        <v>85</v>
      </c>
      <c r="E257" s="13" t="s">
        <v>298</v>
      </c>
      <c r="F257" s="12" t="s">
        <v>287</v>
      </c>
      <c r="G257" s="11" t="s">
        <v>304</v>
      </c>
      <c r="H257" s="10" t="s">
        <v>305</v>
      </c>
      <c r="I257" s="10" t="s">
        <v>306</v>
      </c>
      <c r="J257" s="10" t="s">
        <v>307</v>
      </c>
    </row>
    <row r="258" spans="1:10">
      <c r="A258" s="15"/>
      <c r="B258" s="12" t="s">
        <v>389</v>
      </c>
      <c r="C258" s="14">
        <v>678126.73</v>
      </c>
      <c r="D258" s="13" t="s">
        <v>384</v>
      </c>
      <c r="E258" s="13" t="s">
        <v>390</v>
      </c>
      <c r="F258" s="12" t="s">
        <v>10</v>
      </c>
      <c r="G258" s="11" t="s">
        <v>391</v>
      </c>
      <c r="H258" s="10" t="s">
        <v>213</v>
      </c>
      <c r="I258" s="10" t="s">
        <v>134</v>
      </c>
      <c r="J258" s="10" t="s">
        <v>281</v>
      </c>
    </row>
    <row r="259" spans="1:10" ht="25.5">
      <c r="A259" s="15"/>
      <c r="B259" s="12" t="s">
        <v>269</v>
      </c>
      <c r="C259" s="14">
        <v>600000</v>
      </c>
      <c r="D259" s="13" t="s">
        <v>270</v>
      </c>
      <c r="E259" s="13" t="s">
        <v>270</v>
      </c>
      <c r="F259" s="12" t="s">
        <v>7</v>
      </c>
      <c r="G259" s="11" t="s">
        <v>271</v>
      </c>
      <c r="H259" s="10" t="s">
        <v>272</v>
      </c>
      <c r="I259" s="10" t="s">
        <v>273</v>
      </c>
      <c r="J259" s="10" t="s">
        <v>185</v>
      </c>
    </row>
    <row r="260" spans="1:10">
      <c r="A260" s="15"/>
      <c r="B260" s="12" t="s">
        <v>357</v>
      </c>
      <c r="C260" s="14">
        <v>576695.86</v>
      </c>
      <c r="D260" s="13" t="s">
        <v>356</v>
      </c>
      <c r="E260" s="13" t="s">
        <v>356</v>
      </c>
      <c r="F260" s="12" t="s">
        <v>358</v>
      </c>
      <c r="G260" s="11" t="s">
        <v>359</v>
      </c>
      <c r="H260" s="10" t="s">
        <v>360</v>
      </c>
      <c r="I260" s="10" t="s">
        <v>361</v>
      </c>
      <c r="J260" s="10" t="s">
        <v>362</v>
      </c>
    </row>
    <row r="261" spans="1:10">
      <c r="A261" s="15"/>
      <c r="B261" s="12" t="s">
        <v>553</v>
      </c>
      <c r="C261" s="14">
        <v>304076</v>
      </c>
      <c r="D261" s="13" t="s">
        <v>4</v>
      </c>
      <c r="E261" s="13" t="s">
        <v>3</v>
      </c>
      <c r="F261" s="12" t="s">
        <v>358</v>
      </c>
      <c r="G261" s="11" t="s">
        <v>554</v>
      </c>
      <c r="H261" s="10" t="s">
        <v>247</v>
      </c>
      <c r="I261" s="10" t="s">
        <v>275</v>
      </c>
      <c r="J261" s="10" t="s">
        <v>145</v>
      </c>
    </row>
    <row r="262" spans="1:10" ht="25.5">
      <c r="A262" s="15"/>
      <c r="B262" s="12" t="s">
        <v>377</v>
      </c>
      <c r="C262" s="14">
        <v>164926.06</v>
      </c>
      <c r="D262" s="13" t="s">
        <v>378</v>
      </c>
      <c r="E262" s="13" t="s">
        <v>379</v>
      </c>
      <c r="F262" s="12" t="s">
        <v>7</v>
      </c>
      <c r="G262" s="11" t="s">
        <v>380</v>
      </c>
      <c r="H262" s="10" t="s">
        <v>303</v>
      </c>
      <c r="I262" s="10" t="s">
        <v>283</v>
      </c>
      <c r="J262" s="10" t="s">
        <v>151</v>
      </c>
    </row>
    <row r="263" spans="1:10" ht="25.5">
      <c r="A263" s="15"/>
      <c r="B263" s="12" t="s">
        <v>399</v>
      </c>
      <c r="C263" s="14">
        <v>179919.34</v>
      </c>
      <c r="D263" s="13" t="s">
        <v>400</v>
      </c>
      <c r="E263" s="13" t="s">
        <v>400</v>
      </c>
      <c r="F263" s="12" t="s">
        <v>7</v>
      </c>
      <c r="G263" s="11" t="s">
        <v>335</v>
      </c>
      <c r="H263" s="10" t="s">
        <v>97</v>
      </c>
      <c r="I263" s="10" t="s">
        <v>151</v>
      </c>
      <c r="J263" s="10" t="s">
        <v>132</v>
      </c>
    </row>
    <row r="264" spans="1:10" ht="25.5">
      <c r="A264" s="15"/>
      <c r="B264" s="12" t="s">
        <v>458</v>
      </c>
      <c r="C264" s="14">
        <v>284872.28999999998</v>
      </c>
      <c r="D264" s="13" t="s">
        <v>148</v>
      </c>
      <c r="E264" s="13" t="s">
        <v>459</v>
      </c>
      <c r="F264" s="12" t="s">
        <v>7</v>
      </c>
      <c r="G264" s="11" t="s">
        <v>176</v>
      </c>
      <c r="H264" s="10" t="s">
        <v>460</v>
      </c>
      <c r="I264" s="10" t="s">
        <v>277</v>
      </c>
      <c r="J264" s="10" t="s">
        <v>89</v>
      </c>
    </row>
    <row r="265" spans="1:10" ht="25.5">
      <c r="A265" s="15"/>
      <c r="B265" s="12" t="s">
        <v>538</v>
      </c>
      <c r="C265" s="14">
        <v>374831.96</v>
      </c>
      <c r="D265" s="13" t="s">
        <v>537</v>
      </c>
      <c r="E265" s="13" t="s">
        <v>539</v>
      </c>
      <c r="F265" s="12" t="s">
        <v>7</v>
      </c>
      <c r="G265" s="11" t="s">
        <v>420</v>
      </c>
      <c r="H265" s="10" t="s">
        <v>168</v>
      </c>
      <c r="I265" s="10" t="s">
        <v>97</v>
      </c>
      <c r="J265" s="10" t="s">
        <v>300</v>
      </c>
    </row>
    <row r="266" spans="1:10" ht="25.5">
      <c r="A266" s="15"/>
      <c r="B266" s="12" t="s">
        <v>474</v>
      </c>
      <c r="C266" s="14">
        <v>419811.8</v>
      </c>
      <c r="D266" s="13" t="s">
        <v>475</v>
      </c>
      <c r="E266" s="13" t="s">
        <v>476</v>
      </c>
      <c r="F266" s="12" t="s">
        <v>7</v>
      </c>
      <c r="G266" s="11" t="s">
        <v>477</v>
      </c>
      <c r="H266" s="10" t="s">
        <v>478</v>
      </c>
      <c r="I266" s="10" t="s">
        <v>115</v>
      </c>
      <c r="J266" s="10" t="s">
        <v>387</v>
      </c>
    </row>
    <row r="267" spans="1:10" ht="25.5">
      <c r="A267" s="15"/>
      <c r="B267" s="12" t="s">
        <v>269</v>
      </c>
      <c r="C267" s="14">
        <v>435000</v>
      </c>
      <c r="D267" s="13" t="s">
        <v>270</v>
      </c>
      <c r="E267" s="13" t="s">
        <v>270</v>
      </c>
      <c r="F267" s="12" t="s">
        <v>7</v>
      </c>
      <c r="G267" s="11" t="s">
        <v>274</v>
      </c>
      <c r="H267" s="10" t="s">
        <v>247</v>
      </c>
      <c r="I267" s="10" t="s">
        <v>275</v>
      </c>
      <c r="J267" s="10" t="s">
        <v>145</v>
      </c>
    </row>
    <row r="268" spans="1:10" ht="25.5">
      <c r="A268" s="15"/>
      <c r="B268" s="12" t="s">
        <v>536</v>
      </c>
      <c r="C268" s="14">
        <v>435000</v>
      </c>
      <c r="D268" s="13" t="s">
        <v>537</v>
      </c>
      <c r="E268" s="13" t="s">
        <v>537</v>
      </c>
      <c r="F268" s="12" t="s">
        <v>7</v>
      </c>
      <c r="G268" s="11" t="s">
        <v>274</v>
      </c>
      <c r="H268" s="10" t="s">
        <v>247</v>
      </c>
      <c r="I268" s="10" t="s">
        <v>275</v>
      </c>
      <c r="J268" s="10" t="s">
        <v>145</v>
      </c>
    </row>
    <row r="269" spans="1:10" ht="25.5">
      <c r="A269" s="15"/>
      <c r="B269" s="12" t="s">
        <v>295</v>
      </c>
      <c r="C269" s="14">
        <v>485000</v>
      </c>
      <c r="D269" s="13" t="s">
        <v>85</v>
      </c>
      <c r="E269" s="13" t="s">
        <v>86</v>
      </c>
      <c r="F269" s="12" t="s">
        <v>10</v>
      </c>
      <c r="G269" s="11" t="s">
        <v>296</v>
      </c>
      <c r="H269" s="10" t="s">
        <v>83</v>
      </c>
      <c r="I269" s="10" t="s">
        <v>289</v>
      </c>
      <c r="J269" s="10" t="s">
        <v>289</v>
      </c>
    </row>
    <row r="270" spans="1:10" ht="25.5">
      <c r="A270" s="15"/>
      <c r="B270" s="12" t="s">
        <v>314</v>
      </c>
      <c r="C270" s="14">
        <v>388000</v>
      </c>
      <c r="D270" s="13" t="s">
        <v>85</v>
      </c>
      <c r="E270" s="13" t="s">
        <v>93</v>
      </c>
      <c r="F270" s="12" t="s">
        <v>10</v>
      </c>
      <c r="G270" s="11" t="s">
        <v>315</v>
      </c>
      <c r="H270" s="10" t="s">
        <v>120</v>
      </c>
      <c r="I270" s="10" t="s">
        <v>121</v>
      </c>
      <c r="J270" s="10" t="s">
        <v>121</v>
      </c>
    </row>
    <row r="271" spans="1:10" ht="25.5">
      <c r="A271" s="15"/>
      <c r="B271" s="12" t="s">
        <v>314</v>
      </c>
      <c r="C271" s="14">
        <v>485000</v>
      </c>
      <c r="D271" s="13" t="s">
        <v>85</v>
      </c>
      <c r="E271" s="13" t="s">
        <v>93</v>
      </c>
      <c r="F271" s="12" t="s">
        <v>10</v>
      </c>
      <c r="G271" s="11" t="s">
        <v>296</v>
      </c>
      <c r="H271" s="10" t="s">
        <v>83</v>
      </c>
      <c r="I271" s="10" t="s">
        <v>289</v>
      </c>
      <c r="J271" s="10" t="s">
        <v>289</v>
      </c>
    </row>
    <row r="272" spans="1:10">
      <c r="A272" s="15"/>
      <c r="B272" s="12" t="s">
        <v>511</v>
      </c>
      <c r="C272" s="14">
        <v>389900.06</v>
      </c>
      <c r="D272" s="13" t="s">
        <v>512</v>
      </c>
      <c r="E272" s="13" t="s">
        <v>513</v>
      </c>
      <c r="F272" s="12" t="s">
        <v>287</v>
      </c>
      <c r="G272" s="11" t="s">
        <v>386</v>
      </c>
      <c r="H272" s="10" t="s">
        <v>171</v>
      </c>
      <c r="I272" s="10" t="s">
        <v>387</v>
      </c>
      <c r="J272" s="10" t="s">
        <v>388</v>
      </c>
    </row>
    <row r="273" spans="1:10">
      <c r="A273" s="15"/>
      <c r="B273" s="12" t="s">
        <v>502</v>
      </c>
      <c r="C273" s="14">
        <v>389900.06</v>
      </c>
      <c r="D273" s="13" t="s">
        <v>503</v>
      </c>
      <c r="E273" s="13" t="s">
        <v>504</v>
      </c>
      <c r="F273" s="12" t="s">
        <v>287</v>
      </c>
      <c r="G273" s="11" t="s">
        <v>386</v>
      </c>
      <c r="H273" s="10" t="s">
        <v>171</v>
      </c>
      <c r="I273" s="10" t="s">
        <v>387</v>
      </c>
      <c r="J273" s="10" t="s">
        <v>388</v>
      </c>
    </row>
    <row r="274" spans="1:10">
      <c r="A274" s="15"/>
      <c r="B274" s="12" t="s">
        <v>506</v>
      </c>
      <c r="C274" s="14">
        <v>424610.07</v>
      </c>
      <c r="D274" s="13" t="s">
        <v>507</v>
      </c>
      <c r="E274" s="13" t="s">
        <v>508</v>
      </c>
      <c r="F274" s="12" t="s">
        <v>10</v>
      </c>
      <c r="G274" s="11" t="s">
        <v>296</v>
      </c>
      <c r="H274" s="10" t="s">
        <v>83</v>
      </c>
      <c r="I274" s="10" t="s">
        <v>289</v>
      </c>
      <c r="J274" s="10" t="s">
        <v>289</v>
      </c>
    </row>
    <row r="275" spans="1:10" ht="25.5">
      <c r="A275" s="15"/>
      <c r="B275" s="12" t="s">
        <v>863</v>
      </c>
      <c r="C275" s="14">
        <v>335613.15</v>
      </c>
      <c r="D275" s="13" t="s">
        <v>204</v>
      </c>
      <c r="E275" s="13" t="s">
        <v>864</v>
      </c>
      <c r="F275" s="12" t="s">
        <v>10</v>
      </c>
      <c r="G275" s="11" t="s">
        <v>865</v>
      </c>
      <c r="H275" s="10" t="s">
        <v>133</v>
      </c>
      <c r="I275" s="10" t="s">
        <v>138</v>
      </c>
      <c r="J275" s="10" t="s">
        <v>138</v>
      </c>
    </row>
    <row r="276" spans="1:10" ht="25.5">
      <c r="A276" s="15"/>
      <c r="B276" s="12" t="s">
        <v>1628</v>
      </c>
      <c r="C276" s="14">
        <v>448000</v>
      </c>
      <c r="D276" s="13" t="s">
        <v>204</v>
      </c>
      <c r="E276" s="13" t="s">
        <v>205</v>
      </c>
      <c r="F276" s="12" t="s">
        <v>10</v>
      </c>
      <c r="G276" s="11" t="s">
        <v>315</v>
      </c>
      <c r="H276" s="10" t="s">
        <v>120</v>
      </c>
      <c r="I276" s="10" t="s">
        <v>121</v>
      </c>
      <c r="J276" s="10" t="s">
        <v>121</v>
      </c>
    </row>
    <row r="277" spans="1:10" ht="25.5">
      <c r="A277" s="15"/>
      <c r="B277" s="12" t="s">
        <v>866</v>
      </c>
      <c r="C277" s="14">
        <v>896000</v>
      </c>
      <c r="D277" s="13" t="s">
        <v>204</v>
      </c>
      <c r="E277" s="13" t="s">
        <v>761</v>
      </c>
      <c r="F277" s="12" t="s">
        <v>10</v>
      </c>
      <c r="G277" s="11" t="s">
        <v>279</v>
      </c>
      <c r="H277" s="10" t="s">
        <v>280</v>
      </c>
      <c r="I277" s="10" t="s">
        <v>281</v>
      </c>
      <c r="J277" s="10" t="s">
        <v>207</v>
      </c>
    </row>
    <row r="278" spans="1:10" ht="25.5">
      <c r="A278" s="15"/>
      <c r="B278" s="12" t="s">
        <v>867</v>
      </c>
      <c r="C278" s="14">
        <v>784000</v>
      </c>
      <c r="D278" s="13" t="s">
        <v>868</v>
      </c>
      <c r="E278" s="13" t="s">
        <v>868</v>
      </c>
      <c r="F278" s="12" t="s">
        <v>10</v>
      </c>
      <c r="G278" s="11" t="s">
        <v>391</v>
      </c>
      <c r="H278" s="10" t="s">
        <v>213</v>
      </c>
      <c r="I278" s="10" t="s">
        <v>134</v>
      </c>
      <c r="J278" s="10" t="s">
        <v>281</v>
      </c>
    </row>
    <row r="279" spans="1:10" ht="25.5">
      <c r="A279" s="15"/>
      <c r="B279" s="12" t="s">
        <v>869</v>
      </c>
      <c r="C279" s="14">
        <v>1120000</v>
      </c>
      <c r="D279" s="13" t="s">
        <v>544</v>
      </c>
      <c r="E279" s="13" t="s">
        <v>546</v>
      </c>
      <c r="F279" s="12" t="s">
        <v>10</v>
      </c>
      <c r="G279" s="11" t="s">
        <v>282</v>
      </c>
      <c r="H279" s="10" t="s">
        <v>89</v>
      </c>
      <c r="I279" s="10" t="s">
        <v>278</v>
      </c>
      <c r="J279" s="10" t="s">
        <v>283</v>
      </c>
    </row>
    <row r="280" spans="1:10" ht="25.5">
      <c r="A280" s="15"/>
      <c r="B280" s="12" t="s">
        <v>490</v>
      </c>
      <c r="C280" s="14">
        <v>3914987.38</v>
      </c>
      <c r="D280" s="13" t="s">
        <v>491</v>
      </c>
      <c r="E280" s="13" t="s">
        <v>491</v>
      </c>
      <c r="F280" s="12" t="s">
        <v>10</v>
      </c>
      <c r="G280" s="11" t="s">
        <v>492</v>
      </c>
      <c r="H280" s="10" t="s">
        <v>493</v>
      </c>
      <c r="I280" s="10" t="s">
        <v>146</v>
      </c>
      <c r="J280" s="10" t="s">
        <v>494</v>
      </c>
    </row>
    <row r="281" spans="1:10" ht="25.5">
      <c r="A281" s="15"/>
      <c r="B281" s="12" t="s">
        <v>325</v>
      </c>
      <c r="C281" s="14">
        <v>617909.88</v>
      </c>
      <c r="D281" s="13" t="s">
        <v>326</v>
      </c>
      <c r="E281" s="13" t="s">
        <v>326</v>
      </c>
      <c r="F281" s="12" t="s">
        <v>10</v>
      </c>
      <c r="G281" s="11" t="s">
        <v>327</v>
      </c>
      <c r="H281" s="10" t="s">
        <v>110</v>
      </c>
      <c r="I281" s="10" t="s">
        <v>133</v>
      </c>
      <c r="J281" s="10" t="s">
        <v>133</v>
      </c>
    </row>
    <row r="282" spans="1:10" ht="25.5">
      <c r="A282" s="15"/>
      <c r="B282" s="12" t="s">
        <v>447</v>
      </c>
      <c r="C282" s="14">
        <v>617909.88</v>
      </c>
      <c r="D282" s="13" t="s">
        <v>448</v>
      </c>
      <c r="E282" s="13" t="s">
        <v>448</v>
      </c>
      <c r="F282" s="12" t="s">
        <v>10</v>
      </c>
      <c r="G282" s="11" t="s">
        <v>327</v>
      </c>
      <c r="H282" s="10" t="s">
        <v>110</v>
      </c>
      <c r="I282" s="10" t="s">
        <v>133</v>
      </c>
      <c r="J282" s="10" t="s">
        <v>133</v>
      </c>
    </row>
    <row r="283" spans="1:10">
      <c r="A283" s="15"/>
      <c r="B283" s="12" t="s">
        <v>484</v>
      </c>
      <c r="C283" s="14">
        <v>526881.79</v>
      </c>
      <c r="D283" s="13" t="s">
        <v>485</v>
      </c>
      <c r="E283" s="13" t="s">
        <v>485</v>
      </c>
      <c r="F283" s="12" t="s">
        <v>287</v>
      </c>
      <c r="G283" s="11" t="s">
        <v>486</v>
      </c>
      <c r="H283" s="10" t="s">
        <v>462</v>
      </c>
      <c r="I283" s="10" t="s">
        <v>178</v>
      </c>
      <c r="J283" s="10" t="s">
        <v>435</v>
      </c>
    </row>
    <row r="284" spans="1:10" ht="25.5">
      <c r="A284" s="15"/>
      <c r="B284" s="12" t="s">
        <v>381</v>
      </c>
      <c r="C284" s="14">
        <v>484753.01</v>
      </c>
      <c r="D284" s="13" t="s">
        <v>382</v>
      </c>
      <c r="E284" s="13" t="s">
        <v>382</v>
      </c>
      <c r="F284" s="12" t="s">
        <v>10</v>
      </c>
      <c r="G284" s="11" t="s">
        <v>296</v>
      </c>
      <c r="H284" s="10" t="s">
        <v>83</v>
      </c>
      <c r="I284" s="10" t="s">
        <v>289</v>
      </c>
      <c r="J284" s="10" t="s">
        <v>289</v>
      </c>
    </row>
    <row r="285" spans="1:10" ht="25.5">
      <c r="A285" s="15"/>
      <c r="B285" s="12" t="s">
        <v>526</v>
      </c>
      <c r="C285" s="14">
        <v>341600</v>
      </c>
      <c r="D285" s="13" t="s">
        <v>527</v>
      </c>
      <c r="E285" s="13" t="s">
        <v>528</v>
      </c>
      <c r="F285" s="12" t="s">
        <v>18</v>
      </c>
      <c r="G285" s="11" t="s">
        <v>391</v>
      </c>
      <c r="H285" s="10" t="s">
        <v>213</v>
      </c>
      <c r="I285" s="10" t="s">
        <v>134</v>
      </c>
      <c r="J285" s="10" t="s">
        <v>281</v>
      </c>
    </row>
    <row r="286" spans="1:10" ht="25.5">
      <c r="A286" s="15"/>
      <c r="B286" s="12" t="s">
        <v>518</v>
      </c>
      <c r="C286" s="14">
        <v>459000</v>
      </c>
      <c r="D286" s="13" t="s">
        <v>517</v>
      </c>
      <c r="E286" s="13" t="s">
        <v>519</v>
      </c>
      <c r="F286" s="12" t="s">
        <v>18</v>
      </c>
      <c r="G286" s="11" t="s">
        <v>276</v>
      </c>
      <c r="H286" s="10" t="s">
        <v>277</v>
      </c>
      <c r="I286" s="10" t="s">
        <v>207</v>
      </c>
      <c r="J286" s="10" t="s">
        <v>278</v>
      </c>
    </row>
    <row r="287" spans="1:10" ht="25.5">
      <c r="A287" s="15"/>
      <c r="B287" s="12" t="s">
        <v>516</v>
      </c>
      <c r="C287" s="14">
        <v>509412.11</v>
      </c>
      <c r="D287" s="13" t="s">
        <v>517</v>
      </c>
      <c r="E287" s="13" t="s">
        <v>517</v>
      </c>
      <c r="F287" s="12" t="s">
        <v>18</v>
      </c>
      <c r="G287" s="11" t="s">
        <v>282</v>
      </c>
      <c r="H287" s="10" t="s">
        <v>89</v>
      </c>
      <c r="I287" s="10" t="s">
        <v>278</v>
      </c>
      <c r="J287" s="10" t="s">
        <v>283</v>
      </c>
    </row>
    <row r="288" spans="1:10" ht="25.5">
      <c r="A288" s="15"/>
      <c r="B288" s="12" t="s">
        <v>870</v>
      </c>
      <c r="C288" s="14">
        <v>1164000</v>
      </c>
      <c r="D288" s="13" t="s">
        <v>871</v>
      </c>
      <c r="E288" s="13" t="s">
        <v>871</v>
      </c>
      <c r="F288" s="12" t="s">
        <v>10</v>
      </c>
      <c r="G288" s="11" t="s">
        <v>335</v>
      </c>
      <c r="H288" s="10" t="s">
        <v>97</v>
      </c>
      <c r="I288" s="10" t="s">
        <v>151</v>
      </c>
      <c r="J288" s="10" t="s">
        <v>132</v>
      </c>
    </row>
    <row r="289" spans="1:10" ht="25.5">
      <c r="A289" s="15"/>
      <c r="B289" s="12" t="s">
        <v>872</v>
      </c>
      <c r="C289" s="14">
        <v>169000</v>
      </c>
      <c r="D289" s="13" t="s">
        <v>873</v>
      </c>
      <c r="E289" s="13" t="s">
        <v>874</v>
      </c>
      <c r="F289" s="12" t="s">
        <v>287</v>
      </c>
      <c r="G289" s="11" t="s">
        <v>875</v>
      </c>
      <c r="H289" s="10" t="s">
        <v>300</v>
      </c>
      <c r="I289" s="10" t="s">
        <v>132</v>
      </c>
      <c r="J289" s="10" t="s">
        <v>152</v>
      </c>
    </row>
    <row r="290" spans="1:10" ht="25.5">
      <c r="A290" s="15"/>
      <c r="B290" s="12" t="s">
        <v>872</v>
      </c>
      <c r="C290" s="14">
        <v>169000</v>
      </c>
      <c r="D290" s="13" t="s">
        <v>873</v>
      </c>
      <c r="E290" s="13" t="s">
        <v>874</v>
      </c>
      <c r="F290" s="12" t="s">
        <v>287</v>
      </c>
      <c r="G290" s="11" t="s">
        <v>875</v>
      </c>
      <c r="H290" s="10" t="s">
        <v>300</v>
      </c>
      <c r="I290" s="10" t="s">
        <v>132</v>
      </c>
      <c r="J290" s="10" t="s">
        <v>152</v>
      </c>
    </row>
    <row r="291" spans="1:10" ht="25.5">
      <c r="A291" s="15"/>
      <c r="B291" s="12" t="s">
        <v>872</v>
      </c>
      <c r="C291" s="14">
        <v>156000</v>
      </c>
      <c r="D291" s="13" t="s">
        <v>873</v>
      </c>
      <c r="E291" s="13" t="s">
        <v>874</v>
      </c>
      <c r="F291" s="12" t="s">
        <v>287</v>
      </c>
      <c r="G291" s="11" t="s">
        <v>876</v>
      </c>
      <c r="H291" s="10" t="s">
        <v>97</v>
      </c>
      <c r="I291" s="10" t="s">
        <v>151</v>
      </c>
      <c r="J291" s="10" t="s">
        <v>132</v>
      </c>
    </row>
    <row r="292" spans="1:10" ht="25.5">
      <c r="A292" s="15"/>
      <c r="B292" s="12" t="s">
        <v>872</v>
      </c>
      <c r="C292" s="14">
        <v>156000</v>
      </c>
      <c r="D292" s="13" t="s">
        <v>873</v>
      </c>
      <c r="E292" s="13" t="s">
        <v>874</v>
      </c>
      <c r="F292" s="12" t="s">
        <v>287</v>
      </c>
      <c r="G292" s="11" t="s">
        <v>876</v>
      </c>
      <c r="H292" s="10" t="s">
        <v>97</v>
      </c>
      <c r="I292" s="10" t="s">
        <v>151</v>
      </c>
      <c r="J292" s="10" t="s">
        <v>132</v>
      </c>
    </row>
    <row r="293" spans="1:10">
      <c r="A293" s="15"/>
      <c r="B293" s="12" t="s">
        <v>877</v>
      </c>
      <c r="C293" s="14">
        <v>156000</v>
      </c>
      <c r="D293" s="13" t="s">
        <v>878</v>
      </c>
      <c r="E293" s="13" t="s">
        <v>878</v>
      </c>
      <c r="F293" s="12" t="s">
        <v>287</v>
      </c>
      <c r="G293" s="11" t="s">
        <v>876</v>
      </c>
      <c r="H293" s="10" t="s">
        <v>97</v>
      </c>
      <c r="I293" s="10" t="s">
        <v>151</v>
      </c>
      <c r="J293" s="10" t="s">
        <v>132</v>
      </c>
    </row>
    <row r="294" spans="1:10">
      <c r="A294" s="15"/>
      <c r="B294" s="12" t="s">
        <v>879</v>
      </c>
      <c r="C294" s="14">
        <v>83932.03</v>
      </c>
      <c r="D294" s="13" t="s">
        <v>880</v>
      </c>
      <c r="E294" s="13" t="s">
        <v>880</v>
      </c>
      <c r="F294" s="12" t="s">
        <v>358</v>
      </c>
      <c r="G294" s="11" t="s">
        <v>311</v>
      </c>
      <c r="H294" s="10" t="s">
        <v>280</v>
      </c>
      <c r="I294" s="10" t="s">
        <v>281</v>
      </c>
      <c r="J294" s="10" t="s">
        <v>207</v>
      </c>
    </row>
    <row r="295" spans="1:10" ht="25.5">
      <c r="A295" s="15"/>
      <c r="B295" s="12" t="s">
        <v>881</v>
      </c>
      <c r="C295" s="14">
        <v>262500</v>
      </c>
      <c r="D295" s="13" t="s">
        <v>882</v>
      </c>
      <c r="E295" s="13" t="s">
        <v>882</v>
      </c>
      <c r="F295" s="12" t="s">
        <v>358</v>
      </c>
      <c r="G295" s="11" t="s">
        <v>299</v>
      </c>
      <c r="H295" s="10" t="s">
        <v>168</v>
      </c>
      <c r="I295" s="10" t="s">
        <v>97</v>
      </c>
      <c r="J295" s="10" t="s">
        <v>300</v>
      </c>
    </row>
    <row r="296" spans="1:10" ht="25.5">
      <c r="A296" s="15"/>
      <c r="B296" s="12" t="s">
        <v>881</v>
      </c>
      <c r="C296" s="14">
        <v>262500</v>
      </c>
      <c r="D296" s="13" t="s">
        <v>882</v>
      </c>
      <c r="E296" s="13" t="s">
        <v>882</v>
      </c>
      <c r="F296" s="12" t="s">
        <v>358</v>
      </c>
      <c r="G296" s="11" t="s">
        <v>299</v>
      </c>
      <c r="H296" s="10" t="s">
        <v>168</v>
      </c>
      <c r="I296" s="10" t="s">
        <v>97</v>
      </c>
      <c r="J296" s="10" t="s">
        <v>300</v>
      </c>
    </row>
    <row r="297" spans="1:10">
      <c r="A297" s="15"/>
      <c r="B297" s="12" t="s">
        <v>883</v>
      </c>
      <c r="C297" s="14">
        <v>73440.53</v>
      </c>
      <c r="D297" s="13" t="s">
        <v>884</v>
      </c>
      <c r="E297" s="13" t="s">
        <v>884</v>
      </c>
      <c r="F297" s="12" t="s">
        <v>358</v>
      </c>
      <c r="G297" s="11" t="s">
        <v>291</v>
      </c>
      <c r="H297" s="10" t="s">
        <v>213</v>
      </c>
      <c r="I297" s="10" t="s">
        <v>134</v>
      </c>
      <c r="J297" s="10" t="s">
        <v>281</v>
      </c>
    </row>
    <row r="298" spans="1:10">
      <c r="A298" s="15"/>
      <c r="B298" s="12" t="s">
        <v>885</v>
      </c>
      <c r="C298" s="14">
        <v>73440.53</v>
      </c>
      <c r="D298" s="13" t="s">
        <v>886</v>
      </c>
      <c r="E298" s="13" t="s">
        <v>886</v>
      </c>
      <c r="F298" s="12" t="s">
        <v>358</v>
      </c>
      <c r="G298" s="11" t="s">
        <v>291</v>
      </c>
      <c r="H298" s="10" t="s">
        <v>213</v>
      </c>
      <c r="I298" s="10" t="s">
        <v>134</v>
      </c>
      <c r="J298" s="10" t="s">
        <v>281</v>
      </c>
    </row>
    <row r="299" spans="1:10" ht="25.5">
      <c r="A299" s="15"/>
      <c r="B299" s="12" t="s">
        <v>887</v>
      </c>
      <c r="C299" s="14">
        <v>147000</v>
      </c>
      <c r="D299" s="13" t="s">
        <v>8</v>
      </c>
      <c r="E299" s="13" t="s">
        <v>8</v>
      </c>
      <c r="F299" s="12" t="s">
        <v>358</v>
      </c>
      <c r="G299" s="11" t="s">
        <v>888</v>
      </c>
      <c r="H299" s="10" t="s">
        <v>275</v>
      </c>
      <c r="I299" s="10" t="s">
        <v>152</v>
      </c>
      <c r="J299" s="10" t="s">
        <v>294</v>
      </c>
    </row>
    <row r="300" spans="1:10" ht="25.5">
      <c r="A300" s="15"/>
      <c r="B300" s="12" t="s">
        <v>887</v>
      </c>
      <c r="C300" s="14">
        <v>147000</v>
      </c>
      <c r="D300" s="13" t="s">
        <v>8</v>
      </c>
      <c r="E300" s="13" t="s">
        <v>8</v>
      </c>
      <c r="F300" s="12" t="s">
        <v>358</v>
      </c>
      <c r="G300" s="11" t="s">
        <v>888</v>
      </c>
      <c r="H300" s="10" t="s">
        <v>275</v>
      </c>
      <c r="I300" s="10" t="s">
        <v>152</v>
      </c>
      <c r="J300" s="10" t="s">
        <v>294</v>
      </c>
    </row>
    <row r="301" spans="1:10">
      <c r="A301" s="15"/>
      <c r="B301" s="12" t="s">
        <v>889</v>
      </c>
      <c r="C301" s="14">
        <v>209830.08</v>
      </c>
      <c r="D301" s="13" t="s">
        <v>890</v>
      </c>
      <c r="E301" s="13" t="s">
        <v>891</v>
      </c>
      <c r="F301" s="12" t="s">
        <v>358</v>
      </c>
      <c r="G301" s="11" t="s">
        <v>892</v>
      </c>
      <c r="H301" s="10" t="s">
        <v>179</v>
      </c>
      <c r="I301" s="10" t="s">
        <v>285</v>
      </c>
      <c r="J301" s="10" t="s">
        <v>109</v>
      </c>
    </row>
    <row r="302" spans="1:10">
      <c r="A302" s="15"/>
      <c r="B302" s="12" t="s">
        <v>893</v>
      </c>
      <c r="C302" s="14">
        <v>262287.59999999998</v>
      </c>
      <c r="D302" s="13" t="s">
        <v>890</v>
      </c>
      <c r="E302" s="13" t="s">
        <v>530</v>
      </c>
      <c r="F302" s="12" t="s">
        <v>358</v>
      </c>
      <c r="G302" s="11" t="s">
        <v>299</v>
      </c>
      <c r="H302" s="10" t="s">
        <v>168</v>
      </c>
      <c r="I302" s="10" t="s">
        <v>97</v>
      </c>
      <c r="J302" s="10" t="s">
        <v>300</v>
      </c>
    </row>
    <row r="303" spans="1:10" ht="25.5">
      <c r="A303" s="15"/>
      <c r="B303" s="12" t="s">
        <v>894</v>
      </c>
      <c r="C303" s="14">
        <v>73440.53</v>
      </c>
      <c r="D303" s="13" t="s">
        <v>895</v>
      </c>
      <c r="E303" s="13" t="s">
        <v>895</v>
      </c>
      <c r="F303" s="12" t="s">
        <v>358</v>
      </c>
      <c r="G303" s="11" t="s">
        <v>291</v>
      </c>
      <c r="H303" s="10" t="s">
        <v>213</v>
      </c>
      <c r="I303" s="10" t="s">
        <v>134</v>
      </c>
      <c r="J303" s="10" t="s">
        <v>281</v>
      </c>
    </row>
    <row r="304" spans="1:10">
      <c r="A304" s="15"/>
      <c r="B304" s="12" t="s">
        <v>896</v>
      </c>
      <c r="C304" s="14">
        <v>104915.04</v>
      </c>
      <c r="D304" s="13" t="s">
        <v>697</v>
      </c>
      <c r="E304" s="13" t="s">
        <v>697</v>
      </c>
      <c r="F304" s="12" t="s">
        <v>358</v>
      </c>
      <c r="G304" s="11" t="s">
        <v>397</v>
      </c>
      <c r="H304" s="10" t="s">
        <v>89</v>
      </c>
      <c r="I304" s="10" t="s">
        <v>278</v>
      </c>
      <c r="J304" s="10" t="s">
        <v>283</v>
      </c>
    </row>
    <row r="305" spans="1:10" ht="25.5">
      <c r="A305" s="15"/>
      <c r="B305" s="12" t="s">
        <v>897</v>
      </c>
      <c r="C305" s="14">
        <v>104915.04</v>
      </c>
      <c r="D305" s="13" t="s">
        <v>749</v>
      </c>
      <c r="E305" s="13" t="s">
        <v>898</v>
      </c>
      <c r="F305" s="12" t="s">
        <v>358</v>
      </c>
      <c r="G305" s="11" t="s">
        <v>397</v>
      </c>
      <c r="H305" s="10" t="s">
        <v>89</v>
      </c>
      <c r="I305" s="10" t="s">
        <v>278</v>
      </c>
      <c r="J305" s="10" t="s">
        <v>283</v>
      </c>
    </row>
    <row r="306" spans="1:10" ht="25.5">
      <c r="A306" s="15"/>
      <c r="B306" s="12" t="s">
        <v>286</v>
      </c>
      <c r="C306" s="14">
        <v>130000</v>
      </c>
      <c r="D306" s="13" t="s">
        <v>85</v>
      </c>
      <c r="E306" s="13" t="s">
        <v>86</v>
      </c>
      <c r="F306" s="12" t="s">
        <v>287</v>
      </c>
      <c r="G306" s="11" t="s">
        <v>397</v>
      </c>
      <c r="H306" s="10" t="s">
        <v>89</v>
      </c>
      <c r="I306" s="10" t="s">
        <v>278</v>
      </c>
      <c r="J306" s="10" t="s">
        <v>283</v>
      </c>
    </row>
    <row r="307" spans="1:10" ht="25.5">
      <c r="A307" s="15"/>
      <c r="B307" s="12" t="s">
        <v>286</v>
      </c>
      <c r="C307" s="14">
        <v>130000</v>
      </c>
      <c r="D307" s="13" t="s">
        <v>85</v>
      </c>
      <c r="E307" s="13" t="s">
        <v>86</v>
      </c>
      <c r="F307" s="12" t="s">
        <v>287</v>
      </c>
      <c r="G307" s="11" t="s">
        <v>397</v>
      </c>
      <c r="H307" s="10" t="s">
        <v>89</v>
      </c>
      <c r="I307" s="10" t="s">
        <v>278</v>
      </c>
      <c r="J307" s="10" t="s">
        <v>283</v>
      </c>
    </row>
    <row r="308" spans="1:10" ht="25.5">
      <c r="A308" s="15"/>
      <c r="B308" s="12" t="s">
        <v>286</v>
      </c>
      <c r="C308" s="14">
        <v>130000</v>
      </c>
      <c r="D308" s="13" t="s">
        <v>85</v>
      </c>
      <c r="E308" s="13" t="s">
        <v>86</v>
      </c>
      <c r="F308" s="12" t="s">
        <v>287</v>
      </c>
      <c r="G308" s="11" t="s">
        <v>397</v>
      </c>
      <c r="H308" s="10" t="s">
        <v>89</v>
      </c>
      <c r="I308" s="10" t="s">
        <v>278</v>
      </c>
      <c r="J308" s="10" t="s">
        <v>283</v>
      </c>
    </row>
    <row r="309" spans="1:10" ht="25.5">
      <c r="A309" s="15"/>
      <c r="B309" s="12" t="s">
        <v>286</v>
      </c>
      <c r="C309" s="14">
        <v>351000</v>
      </c>
      <c r="D309" s="13" t="s">
        <v>85</v>
      </c>
      <c r="E309" s="13" t="s">
        <v>86</v>
      </c>
      <c r="F309" s="12" t="s">
        <v>287</v>
      </c>
      <c r="G309" s="11" t="s">
        <v>547</v>
      </c>
      <c r="H309" s="10" t="s">
        <v>457</v>
      </c>
      <c r="I309" s="10" t="s">
        <v>300</v>
      </c>
      <c r="J309" s="10" t="s">
        <v>275</v>
      </c>
    </row>
    <row r="310" spans="1:10" ht="25.5">
      <c r="A310" s="15"/>
      <c r="B310" s="12" t="s">
        <v>286</v>
      </c>
      <c r="C310" s="14">
        <v>156000</v>
      </c>
      <c r="D310" s="13" t="s">
        <v>85</v>
      </c>
      <c r="E310" s="13" t="s">
        <v>86</v>
      </c>
      <c r="F310" s="12" t="s">
        <v>287</v>
      </c>
      <c r="G310" s="11" t="s">
        <v>876</v>
      </c>
      <c r="H310" s="10" t="s">
        <v>97</v>
      </c>
      <c r="I310" s="10" t="s">
        <v>151</v>
      </c>
      <c r="J310" s="10" t="s">
        <v>132</v>
      </c>
    </row>
    <row r="311" spans="1:10" ht="25.5">
      <c r="A311" s="15"/>
      <c r="B311" s="12" t="s">
        <v>286</v>
      </c>
      <c r="C311" s="14">
        <v>156000</v>
      </c>
      <c r="D311" s="13" t="s">
        <v>85</v>
      </c>
      <c r="E311" s="13" t="s">
        <v>86</v>
      </c>
      <c r="F311" s="12" t="s">
        <v>287</v>
      </c>
      <c r="G311" s="11" t="s">
        <v>876</v>
      </c>
      <c r="H311" s="10" t="s">
        <v>97</v>
      </c>
      <c r="I311" s="10" t="s">
        <v>151</v>
      </c>
      <c r="J311" s="10" t="s">
        <v>132</v>
      </c>
    </row>
    <row r="312" spans="1:10" ht="25.5">
      <c r="A312" s="15"/>
      <c r="B312" s="12" t="s">
        <v>286</v>
      </c>
      <c r="C312" s="14">
        <v>208000</v>
      </c>
      <c r="D312" s="13" t="s">
        <v>85</v>
      </c>
      <c r="E312" s="13" t="s">
        <v>86</v>
      </c>
      <c r="F312" s="12" t="s">
        <v>287</v>
      </c>
      <c r="G312" s="11" t="s">
        <v>312</v>
      </c>
      <c r="H312" s="10" t="s">
        <v>313</v>
      </c>
      <c r="I312" s="10" t="s">
        <v>197</v>
      </c>
      <c r="J312" s="10" t="s">
        <v>162</v>
      </c>
    </row>
    <row r="313" spans="1:10" ht="25.5">
      <c r="A313" s="15"/>
      <c r="B313" s="12" t="s">
        <v>899</v>
      </c>
      <c r="C313" s="14">
        <v>546000</v>
      </c>
      <c r="D313" s="13" t="s">
        <v>900</v>
      </c>
      <c r="E313" s="13" t="s">
        <v>900</v>
      </c>
      <c r="F313" s="12" t="s">
        <v>287</v>
      </c>
      <c r="G313" s="11" t="s">
        <v>901</v>
      </c>
      <c r="H313" s="10" t="s">
        <v>783</v>
      </c>
      <c r="I313" s="10" t="s">
        <v>630</v>
      </c>
      <c r="J313" s="10" t="s">
        <v>902</v>
      </c>
    </row>
    <row r="314" spans="1:10">
      <c r="A314" s="15"/>
      <c r="B314" s="12" t="s">
        <v>903</v>
      </c>
      <c r="C314" s="14">
        <v>209685.31</v>
      </c>
      <c r="D314" s="13" t="s">
        <v>544</v>
      </c>
      <c r="E314" s="13" t="s">
        <v>904</v>
      </c>
      <c r="F314" s="12" t="s">
        <v>358</v>
      </c>
      <c r="G314" s="11" t="s">
        <v>892</v>
      </c>
      <c r="H314" s="10" t="s">
        <v>179</v>
      </c>
      <c r="I314" s="10" t="s">
        <v>285</v>
      </c>
      <c r="J314" s="10" t="s">
        <v>109</v>
      </c>
    </row>
    <row r="315" spans="1:10" ht="25.5">
      <c r="A315" s="15"/>
      <c r="B315" s="12" t="s">
        <v>905</v>
      </c>
      <c r="C315" s="14">
        <v>1020000</v>
      </c>
      <c r="D315" s="13" t="s">
        <v>873</v>
      </c>
      <c r="E315" s="13" t="s">
        <v>906</v>
      </c>
      <c r="F315" s="12" t="s">
        <v>10</v>
      </c>
      <c r="G315" s="11" t="s">
        <v>335</v>
      </c>
      <c r="H315" s="10" t="s">
        <v>97</v>
      </c>
      <c r="I315" s="10" t="s">
        <v>151</v>
      </c>
      <c r="J315" s="10" t="s">
        <v>132</v>
      </c>
    </row>
    <row r="316" spans="1:10" ht="25.5">
      <c r="A316" s="15"/>
      <c r="B316" s="12" t="s">
        <v>907</v>
      </c>
      <c r="C316" s="14">
        <v>324950.03000000003</v>
      </c>
      <c r="D316" s="13" t="s">
        <v>20</v>
      </c>
      <c r="E316" s="13" t="s">
        <v>908</v>
      </c>
      <c r="F316" s="12" t="s">
        <v>287</v>
      </c>
      <c r="G316" s="11" t="s">
        <v>299</v>
      </c>
      <c r="H316" s="10" t="s">
        <v>168</v>
      </c>
      <c r="I316" s="10" t="s">
        <v>97</v>
      </c>
      <c r="J316" s="10" t="s">
        <v>300</v>
      </c>
    </row>
    <row r="317" spans="1:10">
      <c r="A317" s="15"/>
      <c r="B317" s="12" t="s">
        <v>909</v>
      </c>
      <c r="C317" s="14">
        <v>389940.04</v>
      </c>
      <c r="D317" s="13" t="s">
        <v>384</v>
      </c>
      <c r="E317" s="13" t="s">
        <v>910</v>
      </c>
      <c r="F317" s="12" t="s">
        <v>287</v>
      </c>
      <c r="G317" s="11" t="s">
        <v>386</v>
      </c>
      <c r="H317" s="10" t="s">
        <v>171</v>
      </c>
      <c r="I317" s="10" t="s">
        <v>387</v>
      </c>
      <c r="J317" s="10" t="s">
        <v>388</v>
      </c>
    </row>
    <row r="318" spans="1:10" ht="25.5">
      <c r="A318" s="15"/>
      <c r="B318" s="12" t="s">
        <v>911</v>
      </c>
      <c r="C318" s="14">
        <v>389940.04</v>
      </c>
      <c r="D318" s="13" t="s">
        <v>912</v>
      </c>
      <c r="E318" s="13" t="s">
        <v>912</v>
      </c>
      <c r="F318" s="12" t="s">
        <v>287</v>
      </c>
      <c r="G318" s="11" t="s">
        <v>386</v>
      </c>
      <c r="H318" s="10" t="s">
        <v>171</v>
      </c>
      <c r="I318" s="10" t="s">
        <v>387</v>
      </c>
      <c r="J318" s="10" t="s">
        <v>388</v>
      </c>
    </row>
    <row r="319" spans="1:10" ht="25.5">
      <c r="A319" s="15"/>
      <c r="B319" s="12" t="s">
        <v>911</v>
      </c>
      <c r="C319" s="14">
        <v>389940.04</v>
      </c>
      <c r="D319" s="13" t="s">
        <v>912</v>
      </c>
      <c r="E319" s="13" t="s">
        <v>912</v>
      </c>
      <c r="F319" s="12" t="s">
        <v>287</v>
      </c>
      <c r="G319" s="11" t="s">
        <v>386</v>
      </c>
      <c r="H319" s="10" t="s">
        <v>171</v>
      </c>
      <c r="I319" s="10" t="s">
        <v>387</v>
      </c>
      <c r="J319" s="10" t="s">
        <v>388</v>
      </c>
    </row>
    <row r="320" spans="1:10">
      <c r="A320" s="15"/>
      <c r="B320" s="12" t="s">
        <v>913</v>
      </c>
      <c r="C320" s="14">
        <v>584910.06999999995</v>
      </c>
      <c r="D320" s="13" t="s">
        <v>914</v>
      </c>
      <c r="E320" s="13" t="s">
        <v>914</v>
      </c>
      <c r="F320" s="12" t="s">
        <v>287</v>
      </c>
      <c r="G320" s="11" t="s">
        <v>915</v>
      </c>
      <c r="H320" s="10" t="s">
        <v>584</v>
      </c>
      <c r="I320" s="10" t="s">
        <v>717</v>
      </c>
      <c r="J320" s="10" t="s">
        <v>718</v>
      </c>
    </row>
    <row r="321" spans="1:10" ht="25.5">
      <c r="A321" s="15"/>
      <c r="B321" s="12" t="s">
        <v>916</v>
      </c>
      <c r="C321" s="14">
        <v>805876.09</v>
      </c>
      <c r="D321" s="13" t="s">
        <v>914</v>
      </c>
      <c r="E321" s="13" t="s">
        <v>917</v>
      </c>
      <c r="F321" s="12" t="s">
        <v>287</v>
      </c>
      <c r="G321" s="11" t="s">
        <v>918</v>
      </c>
      <c r="H321" s="10" t="s">
        <v>919</v>
      </c>
      <c r="I321" s="10" t="s">
        <v>920</v>
      </c>
      <c r="J321" s="10" t="s">
        <v>306</v>
      </c>
    </row>
    <row r="322" spans="1:10">
      <c r="A322" s="15"/>
      <c r="B322" s="12" t="s">
        <v>921</v>
      </c>
      <c r="C322" s="14">
        <v>649900.07999999996</v>
      </c>
      <c r="D322" s="13" t="s">
        <v>922</v>
      </c>
      <c r="E322" s="13" t="s">
        <v>923</v>
      </c>
      <c r="F322" s="12" t="s">
        <v>287</v>
      </c>
      <c r="G322" s="11" t="s">
        <v>924</v>
      </c>
      <c r="H322" s="10" t="s">
        <v>353</v>
      </c>
      <c r="I322" s="10" t="s">
        <v>354</v>
      </c>
      <c r="J322" s="10" t="s">
        <v>323</v>
      </c>
    </row>
    <row r="323" spans="1:10" ht="25.5">
      <c r="A323" s="15"/>
      <c r="B323" s="12" t="s">
        <v>925</v>
      </c>
      <c r="C323" s="14">
        <v>970000</v>
      </c>
      <c r="D323" s="13" t="s">
        <v>926</v>
      </c>
      <c r="E323" s="13" t="s">
        <v>926</v>
      </c>
      <c r="F323" s="12" t="s">
        <v>10</v>
      </c>
      <c r="G323" s="11" t="s">
        <v>282</v>
      </c>
      <c r="H323" s="10" t="s">
        <v>89</v>
      </c>
      <c r="I323" s="10" t="s">
        <v>278</v>
      </c>
      <c r="J323" s="10" t="s">
        <v>283</v>
      </c>
    </row>
    <row r="324" spans="1:10" ht="25.5">
      <c r="A324" s="15"/>
      <c r="B324" s="12" t="s">
        <v>927</v>
      </c>
      <c r="C324" s="14">
        <v>648000</v>
      </c>
      <c r="D324" s="13" t="s">
        <v>402</v>
      </c>
      <c r="E324" s="13" t="s">
        <v>928</v>
      </c>
      <c r="F324" s="12" t="s">
        <v>10</v>
      </c>
      <c r="G324" s="11" t="s">
        <v>279</v>
      </c>
      <c r="H324" s="10" t="s">
        <v>280</v>
      </c>
      <c r="I324" s="10" t="s">
        <v>281</v>
      </c>
      <c r="J324" s="10" t="s">
        <v>207</v>
      </c>
    </row>
    <row r="325" spans="1:10">
      <c r="A325" s="15"/>
      <c r="B325" s="12" t="s">
        <v>529</v>
      </c>
      <c r="C325" s="14">
        <v>486000</v>
      </c>
      <c r="D325" s="13" t="s">
        <v>530</v>
      </c>
      <c r="E325" s="13" t="s">
        <v>531</v>
      </c>
      <c r="F325" s="12" t="s">
        <v>10</v>
      </c>
      <c r="G325" s="11" t="s">
        <v>327</v>
      </c>
      <c r="H325" s="10" t="s">
        <v>110</v>
      </c>
      <c r="I325" s="10" t="s">
        <v>133</v>
      </c>
      <c r="J325" s="10" t="s">
        <v>133</v>
      </c>
    </row>
    <row r="326" spans="1:10" ht="25.5">
      <c r="A326" s="15"/>
      <c r="B326" s="12" t="s">
        <v>929</v>
      </c>
      <c r="C326" s="14">
        <v>891000</v>
      </c>
      <c r="D326" s="13" t="s">
        <v>530</v>
      </c>
      <c r="E326" s="13" t="s">
        <v>530</v>
      </c>
      <c r="F326" s="12" t="s">
        <v>10</v>
      </c>
      <c r="G326" s="11" t="s">
        <v>380</v>
      </c>
      <c r="H326" s="10" t="s">
        <v>303</v>
      </c>
      <c r="I326" s="10" t="s">
        <v>283</v>
      </c>
      <c r="J326" s="10" t="s">
        <v>151</v>
      </c>
    </row>
    <row r="327" spans="1:10" ht="25.5">
      <c r="A327" s="15"/>
      <c r="B327" s="12" t="s">
        <v>930</v>
      </c>
      <c r="C327" s="14">
        <v>448919.65</v>
      </c>
      <c r="D327" s="13" t="s">
        <v>931</v>
      </c>
      <c r="E327" s="13" t="s">
        <v>931</v>
      </c>
      <c r="F327" s="12" t="s">
        <v>7</v>
      </c>
      <c r="G327" s="11" t="s">
        <v>415</v>
      </c>
      <c r="H327" s="10" t="s">
        <v>171</v>
      </c>
      <c r="I327" s="10" t="s">
        <v>387</v>
      </c>
      <c r="J327" s="10" t="s">
        <v>388</v>
      </c>
    </row>
    <row r="328" spans="1:10" ht="25.5">
      <c r="A328" s="15"/>
      <c r="B328" s="12" t="s">
        <v>932</v>
      </c>
      <c r="C328" s="14">
        <v>448919.65</v>
      </c>
      <c r="D328" s="13" t="s">
        <v>364</v>
      </c>
      <c r="E328" s="13" t="s">
        <v>933</v>
      </c>
      <c r="F328" s="12" t="s">
        <v>7</v>
      </c>
      <c r="G328" s="11" t="s">
        <v>415</v>
      </c>
      <c r="H328" s="10" t="s">
        <v>171</v>
      </c>
      <c r="I328" s="10" t="s">
        <v>387</v>
      </c>
      <c r="J328" s="10" t="s">
        <v>388</v>
      </c>
    </row>
    <row r="329" spans="1:10" ht="25.5">
      <c r="A329" s="15"/>
      <c r="B329" s="12" t="s">
        <v>934</v>
      </c>
      <c r="C329" s="14">
        <v>448919.65</v>
      </c>
      <c r="D329" s="13" t="s">
        <v>935</v>
      </c>
      <c r="E329" s="13" t="s">
        <v>936</v>
      </c>
      <c r="F329" s="12" t="s">
        <v>7</v>
      </c>
      <c r="G329" s="11" t="s">
        <v>415</v>
      </c>
      <c r="H329" s="10" t="s">
        <v>171</v>
      </c>
      <c r="I329" s="10" t="s">
        <v>387</v>
      </c>
      <c r="J329" s="10" t="s">
        <v>388</v>
      </c>
    </row>
    <row r="330" spans="1:10" ht="25.5">
      <c r="A330" s="15"/>
      <c r="B330" s="12" t="s">
        <v>937</v>
      </c>
      <c r="C330" s="14">
        <v>448919.65</v>
      </c>
      <c r="D330" s="13" t="s">
        <v>938</v>
      </c>
      <c r="E330" s="13" t="s">
        <v>938</v>
      </c>
      <c r="F330" s="12" t="s">
        <v>7</v>
      </c>
      <c r="G330" s="11" t="s">
        <v>415</v>
      </c>
      <c r="H330" s="10" t="s">
        <v>171</v>
      </c>
      <c r="I330" s="10" t="s">
        <v>387</v>
      </c>
      <c r="J330" s="10" t="s">
        <v>388</v>
      </c>
    </row>
    <row r="331" spans="1:10">
      <c r="A331" s="15"/>
      <c r="B331" s="12" t="s">
        <v>939</v>
      </c>
      <c r="C331" s="14">
        <v>323997.3</v>
      </c>
      <c r="D331" s="13" t="s">
        <v>940</v>
      </c>
      <c r="E331" s="13" t="s">
        <v>941</v>
      </c>
      <c r="F331" s="12" t="s">
        <v>287</v>
      </c>
      <c r="G331" s="11" t="s">
        <v>547</v>
      </c>
      <c r="H331" s="10" t="s">
        <v>457</v>
      </c>
      <c r="I331" s="10" t="s">
        <v>300</v>
      </c>
      <c r="J331" s="10" t="s">
        <v>275</v>
      </c>
    </row>
    <row r="332" spans="1:10">
      <c r="A332" s="15"/>
      <c r="B332" s="12" t="s">
        <v>942</v>
      </c>
      <c r="C332" s="14">
        <v>335997.21</v>
      </c>
      <c r="D332" s="13" t="s">
        <v>940</v>
      </c>
      <c r="E332" s="13" t="s">
        <v>943</v>
      </c>
      <c r="F332" s="12" t="s">
        <v>287</v>
      </c>
      <c r="G332" s="11" t="s">
        <v>552</v>
      </c>
      <c r="H332" s="10" t="s">
        <v>478</v>
      </c>
      <c r="I332" s="10" t="s">
        <v>115</v>
      </c>
      <c r="J332" s="10" t="s">
        <v>387</v>
      </c>
    </row>
    <row r="333" spans="1:10" ht="25.5">
      <c r="A333" s="15"/>
      <c r="B333" s="12" t="s">
        <v>944</v>
      </c>
      <c r="C333" s="14">
        <v>94980</v>
      </c>
      <c r="D333" s="13" t="s">
        <v>342</v>
      </c>
      <c r="E333" s="13" t="s">
        <v>945</v>
      </c>
      <c r="F333" s="12" t="s">
        <v>343</v>
      </c>
      <c r="G333" s="11" t="s">
        <v>284</v>
      </c>
      <c r="H333" s="10" t="s">
        <v>179</v>
      </c>
      <c r="I333" s="10" t="s">
        <v>285</v>
      </c>
      <c r="J333" s="10" t="s">
        <v>109</v>
      </c>
    </row>
    <row r="334" spans="1:10" ht="25.5">
      <c r="A334" s="15"/>
      <c r="B334" s="12" t="s">
        <v>946</v>
      </c>
      <c r="C334" s="14">
        <v>405000</v>
      </c>
      <c r="D334" s="13" t="s">
        <v>947</v>
      </c>
      <c r="E334" s="13" t="s">
        <v>948</v>
      </c>
      <c r="F334" s="12" t="s">
        <v>7</v>
      </c>
      <c r="G334" s="11" t="s">
        <v>415</v>
      </c>
      <c r="H334" s="10" t="s">
        <v>171</v>
      </c>
      <c r="I334" s="10" t="s">
        <v>387</v>
      </c>
      <c r="J334" s="10" t="s">
        <v>388</v>
      </c>
    </row>
    <row r="335" spans="1:10">
      <c r="A335" s="15"/>
      <c r="B335" s="12" t="s">
        <v>949</v>
      </c>
      <c r="C335" s="14">
        <v>135000</v>
      </c>
      <c r="D335" s="13" t="s">
        <v>805</v>
      </c>
      <c r="E335" s="13" t="s">
        <v>950</v>
      </c>
      <c r="F335" s="12" t="s">
        <v>7</v>
      </c>
      <c r="G335" s="11" t="s">
        <v>282</v>
      </c>
      <c r="H335" s="10" t="s">
        <v>89</v>
      </c>
      <c r="I335" s="10" t="s">
        <v>278</v>
      </c>
      <c r="J335" s="10" t="s">
        <v>283</v>
      </c>
    </row>
    <row r="336" spans="1:10" ht="25.5">
      <c r="A336" s="15"/>
      <c r="B336" s="12" t="s">
        <v>951</v>
      </c>
      <c r="C336" s="14">
        <v>135000</v>
      </c>
      <c r="D336" s="13" t="s">
        <v>805</v>
      </c>
      <c r="E336" s="13" t="s">
        <v>525</v>
      </c>
      <c r="F336" s="12" t="s">
        <v>7</v>
      </c>
      <c r="G336" s="11" t="s">
        <v>282</v>
      </c>
      <c r="H336" s="10" t="s">
        <v>89</v>
      </c>
      <c r="I336" s="10" t="s">
        <v>278</v>
      </c>
      <c r="J336" s="10" t="s">
        <v>283</v>
      </c>
    </row>
    <row r="337" spans="1:10" ht="25.5">
      <c r="A337" s="15"/>
      <c r="B337" s="12" t="s">
        <v>952</v>
      </c>
      <c r="C337" s="14">
        <v>148500</v>
      </c>
      <c r="D337" s="13" t="s">
        <v>953</v>
      </c>
      <c r="E337" s="13" t="s">
        <v>953</v>
      </c>
      <c r="F337" s="12" t="s">
        <v>7</v>
      </c>
      <c r="G337" s="11" t="s">
        <v>380</v>
      </c>
      <c r="H337" s="10" t="s">
        <v>303</v>
      </c>
      <c r="I337" s="10" t="s">
        <v>283</v>
      </c>
      <c r="J337" s="10" t="s">
        <v>151</v>
      </c>
    </row>
    <row r="338" spans="1:10" ht="25.5">
      <c r="A338" s="15"/>
      <c r="B338" s="12" t="s">
        <v>954</v>
      </c>
      <c r="C338" s="14">
        <v>148500</v>
      </c>
      <c r="D338" s="13" t="s">
        <v>953</v>
      </c>
      <c r="E338" s="13" t="s">
        <v>955</v>
      </c>
      <c r="F338" s="12" t="s">
        <v>7</v>
      </c>
      <c r="G338" s="11" t="s">
        <v>380</v>
      </c>
      <c r="H338" s="10" t="s">
        <v>303</v>
      </c>
      <c r="I338" s="10" t="s">
        <v>283</v>
      </c>
      <c r="J338" s="10" t="s">
        <v>151</v>
      </c>
    </row>
    <row r="339" spans="1:10" ht="25.5">
      <c r="A339" s="15"/>
      <c r="B339" s="12" t="s">
        <v>956</v>
      </c>
      <c r="C339" s="14">
        <v>270000</v>
      </c>
      <c r="D339" s="13" t="s">
        <v>957</v>
      </c>
      <c r="E339" s="13" t="s">
        <v>957</v>
      </c>
      <c r="F339" s="12" t="s">
        <v>7</v>
      </c>
      <c r="G339" s="11" t="s">
        <v>284</v>
      </c>
      <c r="H339" s="10" t="s">
        <v>179</v>
      </c>
      <c r="I339" s="10" t="s">
        <v>285</v>
      </c>
      <c r="J339" s="10" t="s">
        <v>109</v>
      </c>
    </row>
    <row r="340" spans="1:10" ht="25.5">
      <c r="A340" s="15"/>
      <c r="B340" s="12" t="s">
        <v>956</v>
      </c>
      <c r="C340" s="14">
        <v>378000</v>
      </c>
      <c r="D340" s="13" t="s">
        <v>957</v>
      </c>
      <c r="E340" s="13" t="s">
        <v>957</v>
      </c>
      <c r="F340" s="12" t="s">
        <v>7</v>
      </c>
      <c r="G340" s="11" t="s">
        <v>477</v>
      </c>
      <c r="H340" s="10" t="s">
        <v>478</v>
      </c>
      <c r="I340" s="10" t="s">
        <v>115</v>
      </c>
      <c r="J340" s="10" t="s">
        <v>387</v>
      </c>
    </row>
    <row r="341" spans="1:10" ht="25.5">
      <c r="A341" s="15"/>
      <c r="B341" s="12" t="s">
        <v>958</v>
      </c>
      <c r="C341" s="14">
        <v>351000</v>
      </c>
      <c r="D341" s="13" t="s">
        <v>413</v>
      </c>
      <c r="E341" s="13" t="s">
        <v>959</v>
      </c>
      <c r="F341" s="12" t="s">
        <v>7</v>
      </c>
      <c r="G341" s="11" t="s">
        <v>322</v>
      </c>
      <c r="H341" s="10" t="s">
        <v>323</v>
      </c>
      <c r="I341" s="10" t="s">
        <v>81</v>
      </c>
      <c r="J341" s="10" t="s">
        <v>115</v>
      </c>
    </row>
    <row r="342" spans="1:10">
      <c r="A342" s="15"/>
      <c r="B342" s="12" t="s">
        <v>960</v>
      </c>
      <c r="C342" s="14">
        <v>1339000</v>
      </c>
      <c r="D342" s="13" t="s">
        <v>498</v>
      </c>
      <c r="E342" s="13" t="s">
        <v>961</v>
      </c>
      <c r="F342" s="12" t="s">
        <v>10</v>
      </c>
      <c r="G342" s="11" t="s">
        <v>423</v>
      </c>
      <c r="H342" s="10" t="s">
        <v>300</v>
      </c>
      <c r="I342" s="10" t="s">
        <v>132</v>
      </c>
      <c r="J342" s="10" t="s">
        <v>152</v>
      </c>
    </row>
    <row r="343" spans="1:10">
      <c r="A343" s="15"/>
      <c r="B343" s="12" t="s">
        <v>962</v>
      </c>
      <c r="C343" s="14">
        <v>1134000</v>
      </c>
      <c r="D343" s="13" t="s">
        <v>154</v>
      </c>
      <c r="E343" s="13" t="s">
        <v>963</v>
      </c>
      <c r="F343" s="12" t="s">
        <v>10</v>
      </c>
      <c r="G343" s="11" t="s">
        <v>335</v>
      </c>
      <c r="H343" s="10" t="s">
        <v>97</v>
      </c>
      <c r="I343" s="10" t="s">
        <v>151</v>
      </c>
      <c r="J343" s="10" t="s">
        <v>132</v>
      </c>
    </row>
    <row r="344" spans="1:10" ht="25.5">
      <c r="A344" s="15"/>
      <c r="B344" s="12" t="s">
        <v>964</v>
      </c>
      <c r="C344" s="14">
        <v>309927.03000000003</v>
      </c>
      <c r="D344" s="13" t="s">
        <v>965</v>
      </c>
      <c r="E344" s="13" t="s">
        <v>966</v>
      </c>
      <c r="F344" s="12" t="s">
        <v>287</v>
      </c>
      <c r="G344" s="11" t="s">
        <v>892</v>
      </c>
      <c r="H344" s="10" t="s">
        <v>179</v>
      </c>
      <c r="I344" s="10" t="s">
        <v>285</v>
      </c>
      <c r="J344" s="10" t="s">
        <v>109</v>
      </c>
    </row>
    <row r="345" spans="1:10" ht="25.5">
      <c r="A345" s="15"/>
      <c r="B345" s="12" t="s">
        <v>967</v>
      </c>
      <c r="C345" s="14">
        <v>325423.38</v>
      </c>
      <c r="D345" s="13" t="s">
        <v>965</v>
      </c>
      <c r="E345" s="13" t="s">
        <v>968</v>
      </c>
      <c r="F345" s="12" t="s">
        <v>287</v>
      </c>
      <c r="G345" s="11" t="s">
        <v>969</v>
      </c>
      <c r="H345" s="10" t="s">
        <v>970</v>
      </c>
      <c r="I345" s="10" t="s">
        <v>89</v>
      </c>
      <c r="J345" s="10" t="s">
        <v>303</v>
      </c>
    </row>
    <row r="346" spans="1:10" ht="25.5">
      <c r="A346" s="15"/>
      <c r="B346" s="12" t="s">
        <v>971</v>
      </c>
      <c r="C346" s="14">
        <v>340919.74</v>
      </c>
      <c r="D346" s="13" t="s">
        <v>270</v>
      </c>
      <c r="E346" s="13" t="s">
        <v>270</v>
      </c>
      <c r="F346" s="12" t="s">
        <v>287</v>
      </c>
      <c r="G346" s="11" t="s">
        <v>972</v>
      </c>
      <c r="H346" s="10" t="s">
        <v>722</v>
      </c>
      <c r="I346" s="10" t="s">
        <v>109</v>
      </c>
      <c r="J346" s="10" t="s">
        <v>573</v>
      </c>
    </row>
    <row r="347" spans="1:10" ht="38.25">
      <c r="A347" s="15"/>
      <c r="B347" s="12" t="s">
        <v>973</v>
      </c>
      <c r="C347" s="14">
        <v>372000</v>
      </c>
      <c r="D347" s="13" t="s">
        <v>974</v>
      </c>
      <c r="E347" s="13" t="s">
        <v>974</v>
      </c>
      <c r="F347" s="12" t="s">
        <v>287</v>
      </c>
      <c r="G347" s="11" t="s">
        <v>975</v>
      </c>
      <c r="H347" s="10" t="s">
        <v>354</v>
      </c>
      <c r="I347" s="10" t="s">
        <v>573</v>
      </c>
      <c r="J347" s="10" t="s">
        <v>81</v>
      </c>
    </row>
    <row r="348" spans="1:10" ht="25.5">
      <c r="A348" s="15"/>
      <c r="B348" s="12" t="s">
        <v>976</v>
      </c>
      <c r="C348" s="14">
        <v>402905.14</v>
      </c>
      <c r="D348" s="13" t="s">
        <v>977</v>
      </c>
      <c r="E348" s="13" t="s">
        <v>977</v>
      </c>
      <c r="F348" s="12" t="s">
        <v>287</v>
      </c>
      <c r="G348" s="11" t="s">
        <v>452</v>
      </c>
      <c r="H348" s="10" t="s">
        <v>323</v>
      </c>
      <c r="I348" s="10" t="s">
        <v>81</v>
      </c>
      <c r="J348" s="10" t="s">
        <v>115</v>
      </c>
    </row>
    <row r="349" spans="1:10" ht="25.5">
      <c r="A349" s="15"/>
      <c r="B349" s="12" t="s">
        <v>978</v>
      </c>
      <c r="C349" s="14">
        <v>449394.2</v>
      </c>
      <c r="D349" s="13" t="s">
        <v>979</v>
      </c>
      <c r="E349" s="13" t="s">
        <v>674</v>
      </c>
      <c r="F349" s="12" t="s">
        <v>287</v>
      </c>
      <c r="G349" s="11" t="s">
        <v>554</v>
      </c>
      <c r="H349" s="10" t="s">
        <v>247</v>
      </c>
      <c r="I349" s="10" t="s">
        <v>275</v>
      </c>
      <c r="J349" s="10" t="s">
        <v>145</v>
      </c>
    </row>
    <row r="350" spans="1:10">
      <c r="A350" s="15"/>
      <c r="B350" s="12" t="s">
        <v>980</v>
      </c>
      <c r="C350" s="14">
        <v>511379.6</v>
      </c>
      <c r="D350" s="13" t="s">
        <v>886</v>
      </c>
      <c r="E350" s="13" t="s">
        <v>886</v>
      </c>
      <c r="F350" s="12" t="s">
        <v>287</v>
      </c>
      <c r="G350" s="11" t="s">
        <v>981</v>
      </c>
      <c r="H350" s="10" t="s">
        <v>444</v>
      </c>
      <c r="I350" s="10" t="s">
        <v>446</v>
      </c>
      <c r="J350" s="10" t="s">
        <v>445</v>
      </c>
    </row>
    <row r="351" spans="1:10" ht="25.5">
      <c r="A351" s="15"/>
      <c r="B351" s="12" t="s">
        <v>982</v>
      </c>
      <c r="C351" s="14">
        <v>573500</v>
      </c>
      <c r="D351" s="13" t="s">
        <v>400</v>
      </c>
      <c r="E351" s="13" t="s">
        <v>400</v>
      </c>
      <c r="F351" s="12" t="s">
        <v>287</v>
      </c>
      <c r="G351" s="11" t="s">
        <v>983</v>
      </c>
      <c r="H351" s="10" t="s">
        <v>434</v>
      </c>
      <c r="I351" s="10" t="s">
        <v>435</v>
      </c>
      <c r="J351" s="10" t="s">
        <v>273</v>
      </c>
    </row>
    <row r="352" spans="1:10" ht="25.5">
      <c r="A352" s="15"/>
      <c r="B352" s="12" t="s">
        <v>984</v>
      </c>
      <c r="C352" s="14">
        <v>589000</v>
      </c>
      <c r="D352" s="13" t="s">
        <v>985</v>
      </c>
      <c r="E352" s="13" t="s">
        <v>986</v>
      </c>
      <c r="F352" s="12" t="s">
        <v>287</v>
      </c>
      <c r="G352" s="11" t="s">
        <v>987</v>
      </c>
      <c r="H352" s="10" t="s">
        <v>988</v>
      </c>
      <c r="I352" s="10" t="s">
        <v>494</v>
      </c>
      <c r="J352" s="10" t="s">
        <v>989</v>
      </c>
    </row>
    <row r="353" spans="1:10">
      <c r="A353" s="15"/>
      <c r="B353" s="12" t="s">
        <v>990</v>
      </c>
      <c r="C353" s="14">
        <v>170500</v>
      </c>
      <c r="D353" s="13" t="s">
        <v>878</v>
      </c>
      <c r="E353" s="13" t="s">
        <v>878</v>
      </c>
      <c r="F353" s="12" t="s">
        <v>287</v>
      </c>
      <c r="G353" s="11" t="s">
        <v>991</v>
      </c>
      <c r="H353" s="10" t="s">
        <v>303</v>
      </c>
      <c r="I353" s="10" t="s">
        <v>283</v>
      </c>
      <c r="J353" s="10" t="s">
        <v>151</v>
      </c>
    </row>
    <row r="354" spans="1:10" ht="25.5">
      <c r="A354" s="15"/>
      <c r="B354" s="12" t="s">
        <v>992</v>
      </c>
      <c r="C354" s="14">
        <v>124000</v>
      </c>
      <c r="D354" s="13" t="s">
        <v>878</v>
      </c>
      <c r="E354" s="13" t="s">
        <v>993</v>
      </c>
      <c r="F354" s="12" t="s">
        <v>287</v>
      </c>
      <c r="G354" s="11" t="s">
        <v>311</v>
      </c>
      <c r="H354" s="10" t="s">
        <v>280</v>
      </c>
      <c r="I354" s="10" t="s">
        <v>281</v>
      </c>
      <c r="J354" s="10" t="s">
        <v>207</v>
      </c>
    </row>
    <row r="355" spans="1:10" ht="25.5">
      <c r="A355" s="15"/>
      <c r="B355" s="12" t="s">
        <v>994</v>
      </c>
      <c r="C355" s="14">
        <v>247941.62</v>
      </c>
      <c r="D355" s="13" t="s">
        <v>995</v>
      </c>
      <c r="E355" s="13" t="s">
        <v>996</v>
      </c>
      <c r="F355" s="12" t="s">
        <v>287</v>
      </c>
      <c r="G355" s="11" t="s">
        <v>312</v>
      </c>
      <c r="H355" s="10" t="s">
        <v>313</v>
      </c>
      <c r="I355" s="10" t="s">
        <v>197</v>
      </c>
      <c r="J355" s="10" t="s">
        <v>162</v>
      </c>
    </row>
    <row r="356" spans="1:10">
      <c r="A356" s="15"/>
      <c r="B356" s="12" t="s">
        <v>997</v>
      </c>
      <c r="C356" s="14">
        <v>248000</v>
      </c>
      <c r="D356" s="13" t="s">
        <v>940</v>
      </c>
      <c r="E356" s="13" t="s">
        <v>941</v>
      </c>
      <c r="F356" s="12" t="s">
        <v>287</v>
      </c>
      <c r="G356" s="11" t="s">
        <v>312</v>
      </c>
      <c r="H356" s="10" t="s">
        <v>313</v>
      </c>
      <c r="I356" s="10" t="s">
        <v>197</v>
      </c>
      <c r="J356" s="10" t="s">
        <v>162</v>
      </c>
    </row>
    <row r="357" spans="1:10">
      <c r="A357" s="15"/>
      <c r="B357" s="12" t="s">
        <v>998</v>
      </c>
      <c r="C357" s="14">
        <v>883500</v>
      </c>
      <c r="D357" s="13" t="s">
        <v>940</v>
      </c>
      <c r="E357" s="13" t="s">
        <v>999</v>
      </c>
      <c r="F357" s="12" t="s">
        <v>287</v>
      </c>
      <c r="G357" s="11" t="s">
        <v>1000</v>
      </c>
      <c r="H357" s="10" t="s">
        <v>1001</v>
      </c>
      <c r="I357" s="10" t="s">
        <v>852</v>
      </c>
      <c r="J357" s="10" t="s">
        <v>920</v>
      </c>
    </row>
    <row r="358" spans="1:10" ht="25.5">
      <c r="A358" s="15"/>
      <c r="B358" s="12" t="s">
        <v>1002</v>
      </c>
      <c r="C358" s="14">
        <v>1118928.22</v>
      </c>
      <c r="D358" s="13" t="s">
        <v>204</v>
      </c>
      <c r="E358" s="13" t="s">
        <v>1003</v>
      </c>
      <c r="F358" s="12" t="s">
        <v>10</v>
      </c>
      <c r="G358" s="11" t="s">
        <v>282</v>
      </c>
      <c r="H358" s="10" t="s">
        <v>89</v>
      </c>
      <c r="I358" s="10" t="s">
        <v>278</v>
      </c>
      <c r="J358" s="10" t="s">
        <v>283</v>
      </c>
    </row>
    <row r="359" spans="1:10">
      <c r="A359" s="15"/>
      <c r="B359" s="12" t="s">
        <v>1004</v>
      </c>
      <c r="C359" s="14">
        <v>480926.05</v>
      </c>
      <c r="D359" s="13" t="s">
        <v>914</v>
      </c>
      <c r="E359" s="13" t="s">
        <v>1005</v>
      </c>
      <c r="F359" s="12" t="s">
        <v>287</v>
      </c>
      <c r="G359" s="11" t="s">
        <v>983</v>
      </c>
      <c r="H359" s="10" t="s">
        <v>434</v>
      </c>
      <c r="I359" s="10" t="s">
        <v>435</v>
      </c>
      <c r="J359" s="10" t="s">
        <v>273</v>
      </c>
    </row>
    <row r="360" spans="1:10" ht="25.5">
      <c r="A360" s="15"/>
      <c r="B360" s="12" t="s">
        <v>1006</v>
      </c>
      <c r="C360" s="14">
        <v>1049902.0800000001</v>
      </c>
      <c r="D360" s="13" t="s">
        <v>1007</v>
      </c>
      <c r="E360" s="13" t="s">
        <v>1008</v>
      </c>
      <c r="F360" s="12" t="s">
        <v>358</v>
      </c>
      <c r="G360" s="11" t="s">
        <v>1009</v>
      </c>
      <c r="H360" s="10" t="s">
        <v>1010</v>
      </c>
      <c r="I360" s="10" t="s">
        <v>471</v>
      </c>
      <c r="J360" s="10" t="s">
        <v>1011</v>
      </c>
    </row>
    <row r="361" spans="1:10" ht="25.5">
      <c r="A361" s="15"/>
      <c r="B361" s="12" t="s">
        <v>1012</v>
      </c>
      <c r="C361" s="14">
        <v>1190000</v>
      </c>
      <c r="D361" s="13" t="s">
        <v>873</v>
      </c>
      <c r="E361" s="13" t="s">
        <v>1013</v>
      </c>
      <c r="F361" s="12" t="s">
        <v>10</v>
      </c>
      <c r="G361" s="11" t="s">
        <v>332</v>
      </c>
      <c r="H361" s="10" t="s">
        <v>275</v>
      </c>
      <c r="I361" s="10" t="s">
        <v>152</v>
      </c>
      <c r="J361" s="10" t="s">
        <v>294</v>
      </c>
    </row>
    <row r="362" spans="1:10" ht="25.5">
      <c r="A362" s="15"/>
      <c r="B362" s="12" t="s">
        <v>1014</v>
      </c>
      <c r="C362" s="14">
        <v>1299000.26</v>
      </c>
      <c r="D362" s="13" t="s">
        <v>1015</v>
      </c>
      <c r="E362" s="13" t="s">
        <v>1015</v>
      </c>
      <c r="F362" s="12" t="s">
        <v>287</v>
      </c>
      <c r="G362" s="11" t="s">
        <v>1009</v>
      </c>
      <c r="H362" s="10" t="s">
        <v>1010</v>
      </c>
      <c r="I362" s="10" t="s">
        <v>471</v>
      </c>
      <c r="J362" s="10" t="s">
        <v>1011</v>
      </c>
    </row>
    <row r="363" spans="1:10" ht="25.5">
      <c r="A363" s="15"/>
      <c r="B363" s="12" t="s">
        <v>1016</v>
      </c>
      <c r="C363" s="14">
        <v>324950.03000000003</v>
      </c>
      <c r="D363" s="13" t="s">
        <v>20</v>
      </c>
      <c r="E363" s="13" t="s">
        <v>1017</v>
      </c>
      <c r="F363" s="12" t="s">
        <v>287</v>
      </c>
      <c r="G363" s="11" t="s">
        <v>299</v>
      </c>
      <c r="H363" s="10" t="s">
        <v>168</v>
      </c>
      <c r="I363" s="10" t="s">
        <v>97</v>
      </c>
      <c r="J363" s="10" t="s">
        <v>300</v>
      </c>
    </row>
    <row r="364" spans="1:10">
      <c r="A364" s="15"/>
      <c r="B364" s="12" t="s">
        <v>1018</v>
      </c>
      <c r="C364" s="14">
        <v>324950.03000000003</v>
      </c>
      <c r="D364" s="13" t="s">
        <v>450</v>
      </c>
      <c r="E364" s="13" t="s">
        <v>1019</v>
      </c>
      <c r="F364" s="12" t="s">
        <v>287</v>
      </c>
      <c r="G364" s="11" t="s">
        <v>299</v>
      </c>
      <c r="H364" s="10" t="s">
        <v>168</v>
      </c>
      <c r="I364" s="10" t="s">
        <v>97</v>
      </c>
      <c r="J364" s="10" t="s">
        <v>300</v>
      </c>
    </row>
    <row r="365" spans="1:10">
      <c r="A365" s="15"/>
      <c r="B365" s="12" t="s">
        <v>1020</v>
      </c>
      <c r="C365" s="14">
        <v>389940.04</v>
      </c>
      <c r="D365" s="13" t="s">
        <v>384</v>
      </c>
      <c r="E365" s="13" t="s">
        <v>384</v>
      </c>
      <c r="F365" s="12" t="s">
        <v>287</v>
      </c>
      <c r="G365" s="11" t="s">
        <v>386</v>
      </c>
      <c r="H365" s="10" t="s">
        <v>171</v>
      </c>
      <c r="I365" s="10" t="s">
        <v>387</v>
      </c>
      <c r="J365" s="10" t="s">
        <v>388</v>
      </c>
    </row>
    <row r="366" spans="1:10" ht="25.5">
      <c r="A366" s="15"/>
      <c r="B366" s="12" t="s">
        <v>1021</v>
      </c>
      <c r="C366" s="14">
        <v>389940.04</v>
      </c>
      <c r="D366" s="13" t="s">
        <v>384</v>
      </c>
      <c r="E366" s="13" t="s">
        <v>1022</v>
      </c>
      <c r="F366" s="12" t="s">
        <v>287</v>
      </c>
      <c r="G366" s="11" t="s">
        <v>386</v>
      </c>
      <c r="H366" s="10" t="s">
        <v>171</v>
      </c>
      <c r="I366" s="10" t="s">
        <v>387</v>
      </c>
      <c r="J366" s="10" t="s">
        <v>388</v>
      </c>
    </row>
    <row r="367" spans="1:10">
      <c r="A367" s="15"/>
      <c r="B367" s="12" t="s">
        <v>1023</v>
      </c>
      <c r="C367" s="14">
        <v>519920.06</v>
      </c>
      <c r="D367" s="13" t="s">
        <v>20</v>
      </c>
      <c r="E367" s="13" t="s">
        <v>1024</v>
      </c>
      <c r="F367" s="12" t="s">
        <v>287</v>
      </c>
      <c r="G367" s="11" t="s">
        <v>1025</v>
      </c>
      <c r="H367" s="10" t="s">
        <v>272</v>
      </c>
      <c r="I367" s="10" t="s">
        <v>273</v>
      </c>
      <c r="J367" s="10" t="s">
        <v>185</v>
      </c>
    </row>
    <row r="368" spans="1:10" ht="25.5">
      <c r="A368" s="15"/>
      <c r="B368" s="12" t="s">
        <v>1026</v>
      </c>
      <c r="C368" s="14">
        <v>542500</v>
      </c>
      <c r="D368" s="13" t="s">
        <v>1027</v>
      </c>
      <c r="E368" s="13" t="s">
        <v>1028</v>
      </c>
      <c r="F368" s="12" t="s">
        <v>287</v>
      </c>
      <c r="G368" s="11" t="s">
        <v>1029</v>
      </c>
      <c r="H368" s="10" t="s">
        <v>493</v>
      </c>
      <c r="I368" s="10" t="s">
        <v>146</v>
      </c>
      <c r="J368" s="10" t="s">
        <v>494</v>
      </c>
    </row>
    <row r="369" spans="1:10">
      <c r="A369" s="15"/>
      <c r="B369" s="12" t="s">
        <v>990</v>
      </c>
      <c r="C369" s="14">
        <v>124000</v>
      </c>
      <c r="D369" s="13" t="s">
        <v>878</v>
      </c>
      <c r="E369" s="13" t="s">
        <v>878</v>
      </c>
      <c r="F369" s="12" t="s">
        <v>287</v>
      </c>
      <c r="G369" s="11" t="s">
        <v>311</v>
      </c>
      <c r="H369" s="10" t="s">
        <v>280</v>
      </c>
      <c r="I369" s="10" t="s">
        <v>281</v>
      </c>
      <c r="J369" s="10" t="s">
        <v>207</v>
      </c>
    </row>
    <row r="370" spans="1:10">
      <c r="A370" s="15"/>
      <c r="B370" s="12" t="s">
        <v>990</v>
      </c>
      <c r="C370" s="14">
        <v>77500</v>
      </c>
      <c r="D370" s="13" t="s">
        <v>878</v>
      </c>
      <c r="E370" s="13" t="s">
        <v>878</v>
      </c>
      <c r="F370" s="12" t="s">
        <v>287</v>
      </c>
      <c r="G370" s="11" t="s">
        <v>288</v>
      </c>
      <c r="H370" s="10" t="s">
        <v>83</v>
      </c>
      <c r="I370" s="10" t="s">
        <v>289</v>
      </c>
      <c r="J370" s="10" t="s">
        <v>289</v>
      </c>
    </row>
    <row r="371" spans="1:10" ht="25.5">
      <c r="A371" s="15"/>
      <c r="B371" s="12" t="s">
        <v>1030</v>
      </c>
      <c r="C371" s="14">
        <v>604357.69999999995</v>
      </c>
      <c r="D371" s="13" t="s">
        <v>1031</v>
      </c>
      <c r="E371" s="13" t="s">
        <v>1032</v>
      </c>
      <c r="F371" s="12" t="s">
        <v>287</v>
      </c>
      <c r="G371" s="11" t="s">
        <v>1033</v>
      </c>
      <c r="H371" s="10" t="s">
        <v>641</v>
      </c>
      <c r="I371" s="10" t="s">
        <v>469</v>
      </c>
      <c r="J371" s="10" t="s">
        <v>630</v>
      </c>
    </row>
    <row r="372" spans="1:10">
      <c r="A372" s="15"/>
      <c r="B372" s="12" t="s">
        <v>1034</v>
      </c>
      <c r="C372" s="14">
        <v>247941.62</v>
      </c>
      <c r="D372" s="13" t="s">
        <v>222</v>
      </c>
      <c r="E372" s="13" t="s">
        <v>1035</v>
      </c>
      <c r="F372" s="12" t="s">
        <v>287</v>
      </c>
      <c r="G372" s="11" t="s">
        <v>312</v>
      </c>
      <c r="H372" s="10" t="s">
        <v>313</v>
      </c>
      <c r="I372" s="10" t="s">
        <v>197</v>
      </c>
      <c r="J372" s="10" t="s">
        <v>162</v>
      </c>
    </row>
    <row r="373" spans="1:10">
      <c r="A373" s="15"/>
      <c r="B373" s="12" t="s">
        <v>1036</v>
      </c>
      <c r="C373" s="14">
        <v>418401.49</v>
      </c>
      <c r="D373" s="13" t="s">
        <v>222</v>
      </c>
      <c r="E373" s="13" t="s">
        <v>1037</v>
      </c>
      <c r="F373" s="12" t="s">
        <v>287</v>
      </c>
      <c r="G373" s="11" t="s">
        <v>547</v>
      </c>
      <c r="H373" s="10" t="s">
        <v>457</v>
      </c>
      <c r="I373" s="10" t="s">
        <v>300</v>
      </c>
      <c r="J373" s="10" t="s">
        <v>275</v>
      </c>
    </row>
    <row r="374" spans="1:10">
      <c r="A374" s="15"/>
      <c r="B374" s="12" t="s">
        <v>1038</v>
      </c>
      <c r="C374" s="14">
        <v>216948.92</v>
      </c>
      <c r="D374" s="13" t="s">
        <v>1039</v>
      </c>
      <c r="E374" s="13" t="s">
        <v>1040</v>
      </c>
      <c r="F374" s="12" t="s">
        <v>287</v>
      </c>
      <c r="G374" s="11" t="s">
        <v>888</v>
      </c>
      <c r="H374" s="10" t="s">
        <v>275</v>
      </c>
      <c r="I374" s="10" t="s">
        <v>152</v>
      </c>
      <c r="J374" s="10" t="s">
        <v>294</v>
      </c>
    </row>
    <row r="375" spans="1:10" ht="25.5">
      <c r="A375" s="15"/>
      <c r="B375" s="12" t="s">
        <v>1041</v>
      </c>
      <c r="C375" s="14">
        <v>294430.68</v>
      </c>
      <c r="D375" s="13" t="s">
        <v>979</v>
      </c>
      <c r="E375" s="13" t="s">
        <v>1042</v>
      </c>
      <c r="F375" s="12" t="s">
        <v>287</v>
      </c>
      <c r="G375" s="11" t="s">
        <v>1043</v>
      </c>
      <c r="H375" s="10" t="s">
        <v>460</v>
      </c>
      <c r="I375" s="10" t="s">
        <v>277</v>
      </c>
      <c r="J375" s="10" t="s">
        <v>89</v>
      </c>
    </row>
    <row r="376" spans="1:10">
      <c r="A376" s="15"/>
      <c r="B376" s="12" t="s">
        <v>1044</v>
      </c>
      <c r="C376" s="14">
        <v>325500</v>
      </c>
      <c r="D376" s="13" t="s">
        <v>1045</v>
      </c>
      <c r="E376" s="13" t="s">
        <v>1045</v>
      </c>
      <c r="F376" s="12" t="s">
        <v>287</v>
      </c>
      <c r="G376" s="11" t="s">
        <v>969</v>
      </c>
      <c r="H376" s="10" t="s">
        <v>970</v>
      </c>
      <c r="I376" s="10" t="s">
        <v>89</v>
      </c>
      <c r="J376" s="10" t="s">
        <v>303</v>
      </c>
    </row>
    <row r="377" spans="1:10">
      <c r="A377" s="15"/>
      <c r="B377" s="12" t="s">
        <v>1046</v>
      </c>
      <c r="C377" s="14">
        <v>618000</v>
      </c>
      <c r="D377" s="13" t="s">
        <v>935</v>
      </c>
      <c r="E377" s="13" t="s">
        <v>1047</v>
      </c>
      <c r="F377" s="12" t="s">
        <v>10</v>
      </c>
      <c r="G377" s="11" t="s">
        <v>327</v>
      </c>
      <c r="H377" s="10" t="s">
        <v>110</v>
      </c>
      <c r="I377" s="10" t="s">
        <v>133</v>
      </c>
      <c r="J377" s="10" t="s">
        <v>133</v>
      </c>
    </row>
    <row r="378" spans="1:10" ht="25.5">
      <c r="A378" s="15"/>
      <c r="B378" s="12" t="s">
        <v>1048</v>
      </c>
      <c r="C378" s="14">
        <v>2184000</v>
      </c>
      <c r="D378" s="13" t="s">
        <v>410</v>
      </c>
      <c r="E378" s="13" t="s">
        <v>1049</v>
      </c>
      <c r="F378" s="12" t="s">
        <v>10</v>
      </c>
      <c r="G378" s="11" t="s">
        <v>1050</v>
      </c>
      <c r="H378" s="10" t="s">
        <v>354</v>
      </c>
      <c r="I378" s="10" t="s">
        <v>573</v>
      </c>
      <c r="J378" s="10" t="s">
        <v>81</v>
      </c>
    </row>
    <row r="379" spans="1:10" ht="25.5">
      <c r="A379" s="15"/>
      <c r="B379" s="12" t="s">
        <v>1051</v>
      </c>
      <c r="C379" s="14">
        <v>927000</v>
      </c>
      <c r="D379" s="13" t="s">
        <v>749</v>
      </c>
      <c r="E379" s="13" t="s">
        <v>898</v>
      </c>
      <c r="F379" s="12" t="s">
        <v>10</v>
      </c>
      <c r="G379" s="11" t="s">
        <v>276</v>
      </c>
      <c r="H379" s="10" t="s">
        <v>277</v>
      </c>
      <c r="I379" s="10" t="s">
        <v>207</v>
      </c>
      <c r="J379" s="10" t="s">
        <v>278</v>
      </c>
    </row>
    <row r="380" spans="1:10" ht="25.5">
      <c r="A380" s="15"/>
      <c r="B380" s="12" t="s">
        <v>1052</v>
      </c>
      <c r="C380" s="14">
        <v>515000</v>
      </c>
      <c r="D380" s="13" t="s">
        <v>1053</v>
      </c>
      <c r="E380" s="13" t="s">
        <v>1054</v>
      </c>
      <c r="F380" s="12" t="s">
        <v>10</v>
      </c>
      <c r="G380" s="11" t="s">
        <v>296</v>
      </c>
      <c r="H380" s="10" t="s">
        <v>83</v>
      </c>
      <c r="I380" s="10" t="s">
        <v>289</v>
      </c>
      <c r="J380" s="10" t="s">
        <v>289</v>
      </c>
    </row>
    <row r="381" spans="1:10" ht="25.5">
      <c r="A381" s="15"/>
      <c r="B381" s="12" t="s">
        <v>1055</v>
      </c>
      <c r="C381" s="14">
        <v>550000</v>
      </c>
      <c r="D381" s="13" t="s">
        <v>1056</v>
      </c>
      <c r="E381" s="13" t="s">
        <v>1057</v>
      </c>
      <c r="F381" s="12" t="s">
        <v>18</v>
      </c>
      <c r="G381" s="11" t="s">
        <v>282</v>
      </c>
      <c r="H381" s="10" t="s">
        <v>89</v>
      </c>
      <c r="I381" s="10" t="s">
        <v>283</v>
      </c>
      <c r="J381" s="10" t="s">
        <v>278</v>
      </c>
    </row>
    <row r="382" spans="1:10" ht="25.5">
      <c r="A382" s="15"/>
      <c r="B382" s="12" t="s">
        <v>1058</v>
      </c>
      <c r="C382" s="14">
        <v>550000</v>
      </c>
      <c r="D382" s="13" t="s">
        <v>1059</v>
      </c>
      <c r="E382" s="13" t="s">
        <v>1059</v>
      </c>
      <c r="F382" s="12" t="s">
        <v>18</v>
      </c>
      <c r="G382" s="11" t="s">
        <v>282</v>
      </c>
      <c r="H382" s="10" t="s">
        <v>89</v>
      </c>
      <c r="I382" s="10" t="s">
        <v>283</v>
      </c>
      <c r="J382" s="10" t="s">
        <v>278</v>
      </c>
    </row>
    <row r="383" spans="1:10" ht="25.5">
      <c r="A383" s="15"/>
      <c r="B383" s="12" t="s">
        <v>1060</v>
      </c>
      <c r="C383" s="14">
        <v>969000</v>
      </c>
      <c r="D383" s="13" t="s">
        <v>1061</v>
      </c>
      <c r="E383" s="13" t="s">
        <v>1061</v>
      </c>
      <c r="F383" s="12" t="s">
        <v>18</v>
      </c>
      <c r="G383" s="11" t="s">
        <v>176</v>
      </c>
      <c r="H383" s="10" t="s">
        <v>460</v>
      </c>
      <c r="I383" s="10" t="s">
        <v>277</v>
      </c>
      <c r="J383" s="10" t="s">
        <v>89</v>
      </c>
    </row>
    <row r="384" spans="1:10" ht="25.5">
      <c r="A384" s="15"/>
      <c r="B384" s="12" t="s">
        <v>1062</v>
      </c>
      <c r="C384" s="14">
        <v>935000</v>
      </c>
      <c r="D384" s="13" t="s">
        <v>878</v>
      </c>
      <c r="E384" s="13" t="s">
        <v>1063</v>
      </c>
      <c r="F384" s="12" t="s">
        <v>10</v>
      </c>
      <c r="G384" s="11" t="s">
        <v>380</v>
      </c>
      <c r="H384" s="10" t="s">
        <v>303</v>
      </c>
      <c r="I384" s="10" t="s">
        <v>283</v>
      </c>
      <c r="J384" s="10" t="s">
        <v>151</v>
      </c>
    </row>
    <row r="385" spans="1:10" ht="25.5">
      <c r="A385" s="15"/>
      <c r="B385" s="12" t="s">
        <v>1064</v>
      </c>
      <c r="C385" s="14">
        <v>945000</v>
      </c>
      <c r="D385" s="13" t="s">
        <v>1065</v>
      </c>
      <c r="E385" s="13" t="s">
        <v>1066</v>
      </c>
      <c r="F385" s="12" t="s">
        <v>358</v>
      </c>
      <c r="G385" s="11" t="s">
        <v>1067</v>
      </c>
      <c r="H385" s="10" t="s">
        <v>1068</v>
      </c>
      <c r="I385" s="10" t="s">
        <v>1069</v>
      </c>
      <c r="J385" s="10" t="s">
        <v>268</v>
      </c>
    </row>
    <row r="386" spans="1:10">
      <c r="A386" s="15"/>
      <c r="B386" s="12" t="s">
        <v>1070</v>
      </c>
      <c r="C386" s="14">
        <v>232500</v>
      </c>
      <c r="D386" s="13" t="s">
        <v>878</v>
      </c>
      <c r="E386" s="13" t="s">
        <v>1071</v>
      </c>
      <c r="F386" s="12" t="s">
        <v>287</v>
      </c>
      <c r="G386" s="11" t="s">
        <v>293</v>
      </c>
      <c r="H386" s="10" t="s">
        <v>145</v>
      </c>
      <c r="I386" s="10" t="s">
        <v>294</v>
      </c>
      <c r="J386" s="10" t="s">
        <v>197</v>
      </c>
    </row>
    <row r="387" spans="1:10">
      <c r="A387" s="15"/>
      <c r="B387" s="12" t="s">
        <v>990</v>
      </c>
      <c r="C387" s="14">
        <v>46500</v>
      </c>
      <c r="D387" s="13" t="s">
        <v>878</v>
      </c>
      <c r="E387" s="13" t="s">
        <v>878</v>
      </c>
      <c r="F387" s="12" t="s">
        <v>287</v>
      </c>
      <c r="G387" s="11" t="s">
        <v>1072</v>
      </c>
      <c r="H387" s="10" t="s">
        <v>133</v>
      </c>
      <c r="I387" s="10" t="s">
        <v>138</v>
      </c>
      <c r="J387" s="10" t="s">
        <v>138</v>
      </c>
    </row>
    <row r="388" spans="1:10">
      <c r="A388" s="15"/>
      <c r="B388" s="12" t="s">
        <v>1073</v>
      </c>
      <c r="C388" s="14">
        <v>46500</v>
      </c>
      <c r="D388" s="13" t="s">
        <v>940</v>
      </c>
      <c r="E388" s="13" t="s">
        <v>940</v>
      </c>
      <c r="F388" s="12" t="s">
        <v>287</v>
      </c>
      <c r="G388" s="11" t="s">
        <v>1072</v>
      </c>
      <c r="H388" s="10" t="s">
        <v>133</v>
      </c>
      <c r="I388" s="10" t="s">
        <v>138</v>
      </c>
      <c r="J388" s="10" t="s">
        <v>138</v>
      </c>
    </row>
    <row r="389" spans="1:10">
      <c r="A389" s="15"/>
      <c r="B389" s="12" t="s">
        <v>1074</v>
      </c>
      <c r="C389" s="14">
        <v>31000</v>
      </c>
      <c r="D389" s="13" t="s">
        <v>450</v>
      </c>
      <c r="E389" s="13" t="s">
        <v>1075</v>
      </c>
      <c r="F389" s="12" t="s">
        <v>287</v>
      </c>
      <c r="G389" s="11" t="s">
        <v>470</v>
      </c>
      <c r="H389" s="10" t="s">
        <v>121</v>
      </c>
      <c r="I389" s="10" t="s">
        <v>317</v>
      </c>
      <c r="J389" s="10" t="s">
        <v>317</v>
      </c>
    </row>
    <row r="390" spans="1:10" ht="25.5">
      <c r="A390" s="15"/>
      <c r="B390" s="12" t="s">
        <v>1076</v>
      </c>
      <c r="C390" s="14">
        <v>1147000</v>
      </c>
      <c r="D390" s="13" t="s">
        <v>1077</v>
      </c>
      <c r="E390" s="13" t="s">
        <v>1078</v>
      </c>
      <c r="F390" s="12" t="s">
        <v>287</v>
      </c>
      <c r="G390" s="11" t="s">
        <v>1079</v>
      </c>
      <c r="H390" s="10" t="s">
        <v>824</v>
      </c>
      <c r="I390" s="10" t="s">
        <v>1080</v>
      </c>
      <c r="J390" s="10" t="s">
        <v>1081</v>
      </c>
    </row>
    <row r="391" spans="1:10" ht="25.5">
      <c r="A391" s="15"/>
      <c r="B391" s="12" t="s">
        <v>1082</v>
      </c>
      <c r="C391" s="14">
        <v>1030000</v>
      </c>
      <c r="D391" s="13" t="s">
        <v>1083</v>
      </c>
      <c r="E391" s="13" t="s">
        <v>1083</v>
      </c>
      <c r="F391" s="12" t="s">
        <v>10</v>
      </c>
      <c r="G391" s="11" t="s">
        <v>282</v>
      </c>
      <c r="H391" s="10" t="s">
        <v>89</v>
      </c>
      <c r="I391" s="10" t="s">
        <v>278</v>
      </c>
      <c r="J391" s="10" t="s">
        <v>283</v>
      </c>
    </row>
    <row r="392" spans="1:10" ht="25.5">
      <c r="A392" s="15"/>
      <c r="B392" s="12" t="s">
        <v>1084</v>
      </c>
      <c r="C392" s="14">
        <v>390000</v>
      </c>
      <c r="D392" s="13" t="s">
        <v>940</v>
      </c>
      <c r="E392" s="13" t="s">
        <v>1085</v>
      </c>
      <c r="F392" s="12" t="s">
        <v>18</v>
      </c>
      <c r="G392" s="11" t="s">
        <v>327</v>
      </c>
      <c r="H392" s="10" t="s">
        <v>110</v>
      </c>
      <c r="I392" s="10" t="s">
        <v>133</v>
      </c>
      <c r="J392" s="10" t="s">
        <v>133</v>
      </c>
    </row>
    <row r="393" spans="1:10" ht="25.5">
      <c r="A393" s="15"/>
      <c r="B393" s="12" t="s">
        <v>1086</v>
      </c>
      <c r="C393" s="14">
        <v>600000</v>
      </c>
      <c r="D393" s="13" t="s">
        <v>541</v>
      </c>
      <c r="E393" s="13" t="s">
        <v>542</v>
      </c>
      <c r="F393" s="12" t="s">
        <v>7</v>
      </c>
      <c r="G393" s="11" t="s">
        <v>271</v>
      </c>
      <c r="H393" s="10" t="s">
        <v>272</v>
      </c>
      <c r="I393" s="10" t="s">
        <v>273</v>
      </c>
      <c r="J393" s="10" t="s">
        <v>185</v>
      </c>
    </row>
    <row r="394" spans="1:10" ht="25.5">
      <c r="A394" s="15"/>
      <c r="B394" s="12" t="s">
        <v>1087</v>
      </c>
      <c r="C394" s="14">
        <v>900000</v>
      </c>
      <c r="D394" s="13" t="s">
        <v>188</v>
      </c>
      <c r="E394" s="13" t="s">
        <v>188</v>
      </c>
      <c r="F394" s="12" t="s">
        <v>7</v>
      </c>
      <c r="G394" s="11" t="s">
        <v>347</v>
      </c>
      <c r="H394" s="10" t="s">
        <v>348</v>
      </c>
      <c r="I394" s="10" t="s">
        <v>349</v>
      </c>
      <c r="J394" s="10" t="s">
        <v>231</v>
      </c>
    </row>
    <row r="395" spans="1:10" ht="25.5">
      <c r="A395" s="15"/>
      <c r="B395" s="12" t="s">
        <v>1088</v>
      </c>
      <c r="C395" s="14">
        <v>450000</v>
      </c>
      <c r="D395" s="13" t="s">
        <v>1089</v>
      </c>
      <c r="E395" s="13" t="s">
        <v>1089</v>
      </c>
      <c r="F395" s="12" t="s">
        <v>7</v>
      </c>
      <c r="G395" s="11" t="s">
        <v>415</v>
      </c>
      <c r="H395" s="10" t="s">
        <v>171</v>
      </c>
      <c r="I395" s="10" t="s">
        <v>387</v>
      </c>
      <c r="J395" s="10" t="s">
        <v>388</v>
      </c>
    </row>
    <row r="396" spans="1:10" ht="25.5">
      <c r="A396" s="15"/>
      <c r="B396" s="12" t="s">
        <v>1090</v>
      </c>
      <c r="C396" s="14">
        <v>448000</v>
      </c>
      <c r="D396" s="13" t="s">
        <v>743</v>
      </c>
      <c r="E396" s="13" t="s">
        <v>1091</v>
      </c>
      <c r="F396" s="12" t="s">
        <v>10</v>
      </c>
      <c r="G396" s="11" t="s">
        <v>315</v>
      </c>
      <c r="H396" s="10" t="s">
        <v>120</v>
      </c>
      <c r="I396" s="10" t="s">
        <v>121</v>
      </c>
      <c r="J396" s="10" t="s">
        <v>121</v>
      </c>
    </row>
    <row r="397" spans="1:10">
      <c r="A397" s="15"/>
      <c r="B397" s="12" t="s">
        <v>1092</v>
      </c>
      <c r="C397" s="14">
        <v>310000</v>
      </c>
      <c r="D397" s="13" t="s">
        <v>1093</v>
      </c>
      <c r="E397" s="13" t="s">
        <v>1093</v>
      </c>
      <c r="F397" s="12" t="s">
        <v>287</v>
      </c>
      <c r="G397" s="11" t="s">
        <v>892</v>
      </c>
      <c r="H397" s="10" t="s">
        <v>179</v>
      </c>
      <c r="I397" s="10" t="s">
        <v>285</v>
      </c>
      <c r="J397" s="10" t="s">
        <v>109</v>
      </c>
    </row>
    <row r="398" spans="1:10" ht="25.5">
      <c r="A398" s="15"/>
      <c r="B398" s="12" t="s">
        <v>1094</v>
      </c>
      <c r="C398" s="14">
        <v>155000</v>
      </c>
      <c r="D398" s="13" t="s">
        <v>1095</v>
      </c>
      <c r="E398" s="13" t="s">
        <v>1095</v>
      </c>
      <c r="F398" s="12" t="s">
        <v>287</v>
      </c>
      <c r="G398" s="11" t="s">
        <v>397</v>
      </c>
      <c r="H398" s="10" t="s">
        <v>89</v>
      </c>
      <c r="I398" s="10" t="s">
        <v>278</v>
      </c>
      <c r="J398" s="10" t="s">
        <v>283</v>
      </c>
    </row>
    <row r="399" spans="1:10">
      <c r="A399" s="15"/>
      <c r="B399" s="12" t="s">
        <v>1096</v>
      </c>
      <c r="C399" s="14">
        <v>155000</v>
      </c>
      <c r="D399" s="13" t="s">
        <v>1097</v>
      </c>
      <c r="E399" s="13" t="s">
        <v>1097</v>
      </c>
      <c r="F399" s="12" t="s">
        <v>287</v>
      </c>
      <c r="G399" s="11" t="s">
        <v>397</v>
      </c>
      <c r="H399" s="10" t="s">
        <v>89</v>
      </c>
      <c r="I399" s="10" t="s">
        <v>278</v>
      </c>
      <c r="J399" s="10" t="s">
        <v>283</v>
      </c>
    </row>
    <row r="400" spans="1:10">
      <c r="A400" s="15"/>
      <c r="B400" s="12" t="s">
        <v>1098</v>
      </c>
      <c r="C400" s="14">
        <v>155000</v>
      </c>
      <c r="D400" s="13" t="s">
        <v>1099</v>
      </c>
      <c r="E400" s="13" t="s">
        <v>1100</v>
      </c>
      <c r="F400" s="12" t="s">
        <v>287</v>
      </c>
      <c r="G400" s="11" t="s">
        <v>397</v>
      </c>
      <c r="H400" s="10" t="s">
        <v>89</v>
      </c>
      <c r="I400" s="10" t="s">
        <v>278</v>
      </c>
      <c r="J400" s="10" t="s">
        <v>283</v>
      </c>
    </row>
    <row r="401" spans="1:10">
      <c r="A401" s="15"/>
      <c r="B401" s="12" t="s">
        <v>1101</v>
      </c>
      <c r="C401" s="14">
        <v>155000</v>
      </c>
      <c r="D401" s="13" t="s">
        <v>199</v>
      </c>
      <c r="E401" s="13" t="s">
        <v>1102</v>
      </c>
      <c r="F401" s="12" t="s">
        <v>287</v>
      </c>
      <c r="G401" s="11" t="s">
        <v>397</v>
      </c>
      <c r="H401" s="10" t="s">
        <v>89</v>
      </c>
      <c r="I401" s="10" t="s">
        <v>278</v>
      </c>
      <c r="J401" s="10" t="s">
        <v>283</v>
      </c>
    </row>
    <row r="402" spans="1:10" ht="25.5">
      <c r="A402" s="15"/>
      <c r="B402" s="12" t="s">
        <v>1103</v>
      </c>
      <c r="C402" s="14">
        <v>155000</v>
      </c>
      <c r="D402" s="13" t="s">
        <v>1104</v>
      </c>
      <c r="E402" s="13" t="s">
        <v>1104</v>
      </c>
      <c r="F402" s="12" t="s">
        <v>287</v>
      </c>
      <c r="G402" s="11" t="s">
        <v>397</v>
      </c>
      <c r="H402" s="10" t="s">
        <v>89</v>
      </c>
      <c r="I402" s="10" t="s">
        <v>278</v>
      </c>
      <c r="J402" s="10" t="s">
        <v>283</v>
      </c>
    </row>
    <row r="403" spans="1:10">
      <c r="A403" s="15"/>
      <c r="B403" s="12" t="s">
        <v>1105</v>
      </c>
      <c r="C403" s="14">
        <v>31000</v>
      </c>
      <c r="D403" s="13" t="s">
        <v>450</v>
      </c>
      <c r="E403" s="13" t="s">
        <v>1106</v>
      </c>
      <c r="F403" s="12" t="s">
        <v>287</v>
      </c>
      <c r="G403" s="11" t="s">
        <v>470</v>
      </c>
      <c r="H403" s="10" t="s">
        <v>121</v>
      </c>
      <c r="I403" s="10" t="s">
        <v>317</v>
      </c>
      <c r="J403" s="10" t="s">
        <v>317</v>
      </c>
    </row>
    <row r="404" spans="1:10">
      <c r="A404" s="15"/>
      <c r="B404" s="12" t="s">
        <v>1107</v>
      </c>
      <c r="C404" s="14">
        <v>62000</v>
      </c>
      <c r="D404" s="13" t="s">
        <v>384</v>
      </c>
      <c r="E404" s="13" t="s">
        <v>1108</v>
      </c>
      <c r="F404" s="12" t="s">
        <v>287</v>
      </c>
      <c r="G404" s="11" t="s">
        <v>1109</v>
      </c>
      <c r="H404" s="10" t="s">
        <v>120</v>
      </c>
      <c r="I404" s="10" t="s">
        <v>121</v>
      </c>
      <c r="J404" s="10" t="s">
        <v>121</v>
      </c>
    </row>
    <row r="405" spans="1:10" ht="25.5">
      <c r="A405" s="15"/>
      <c r="B405" s="12" t="s">
        <v>1110</v>
      </c>
      <c r="C405" s="14">
        <v>77500</v>
      </c>
      <c r="D405" s="13" t="s">
        <v>450</v>
      </c>
      <c r="E405" s="13" t="s">
        <v>1111</v>
      </c>
      <c r="F405" s="12" t="s">
        <v>287</v>
      </c>
      <c r="G405" s="11" t="s">
        <v>288</v>
      </c>
      <c r="H405" s="10" t="s">
        <v>83</v>
      </c>
      <c r="I405" s="10" t="s">
        <v>289</v>
      </c>
      <c r="J405" s="10" t="s">
        <v>289</v>
      </c>
    </row>
    <row r="406" spans="1:10">
      <c r="A406" s="15"/>
      <c r="B406" s="12" t="s">
        <v>1112</v>
      </c>
      <c r="C406" s="14">
        <v>93000</v>
      </c>
      <c r="D406" s="13" t="s">
        <v>1113</v>
      </c>
      <c r="E406" s="13" t="s">
        <v>1113</v>
      </c>
      <c r="F406" s="12" t="s">
        <v>287</v>
      </c>
      <c r="G406" s="11" t="s">
        <v>290</v>
      </c>
      <c r="H406" s="10" t="s">
        <v>110</v>
      </c>
      <c r="I406" s="10" t="s">
        <v>133</v>
      </c>
      <c r="J406" s="10" t="s">
        <v>133</v>
      </c>
    </row>
    <row r="407" spans="1:10">
      <c r="A407" s="15"/>
      <c r="B407" s="12" t="s">
        <v>1114</v>
      </c>
      <c r="C407" s="14">
        <v>93000</v>
      </c>
      <c r="D407" s="13" t="s">
        <v>450</v>
      </c>
      <c r="E407" s="13" t="s">
        <v>1115</v>
      </c>
      <c r="F407" s="12" t="s">
        <v>287</v>
      </c>
      <c r="G407" s="11" t="s">
        <v>290</v>
      </c>
      <c r="H407" s="10" t="s">
        <v>110</v>
      </c>
      <c r="I407" s="10" t="s">
        <v>133</v>
      </c>
      <c r="J407" s="10" t="s">
        <v>133</v>
      </c>
    </row>
    <row r="408" spans="1:10" ht="25.5">
      <c r="A408" s="15"/>
      <c r="B408" s="12" t="s">
        <v>1116</v>
      </c>
      <c r="C408" s="14">
        <v>139500</v>
      </c>
      <c r="D408" s="13" t="s">
        <v>965</v>
      </c>
      <c r="E408" s="13" t="s">
        <v>1117</v>
      </c>
      <c r="F408" s="12" t="s">
        <v>287</v>
      </c>
      <c r="G408" s="11" t="s">
        <v>292</v>
      </c>
      <c r="H408" s="10" t="s">
        <v>277</v>
      </c>
      <c r="I408" s="10" t="s">
        <v>207</v>
      </c>
      <c r="J408" s="10" t="s">
        <v>278</v>
      </c>
    </row>
    <row r="409" spans="1:10">
      <c r="A409" s="15"/>
      <c r="B409" s="12" t="s">
        <v>1118</v>
      </c>
      <c r="C409" s="14">
        <v>139500</v>
      </c>
      <c r="D409" s="13" t="s">
        <v>450</v>
      </c>
      <c r="E409" s="13" t="s">
        <v>639</v>
      </c>
      <c r="F409" s="12" t="s">
        <v>287</v>
      </c>
      <c r="G409" s="11" t="s">
        <v>292</v>
      </c>
      <c r="H409" s="10" t="s">
        <v>277</v>
      </c>
      <c r="I409" s="10" t="s">
        <v>207</v>
      </c>
      <c r="J409" s="10" t="s">
        <v>278</v>
      </c>
    </row>
    <row r="410" spans="1:10" ht="25.5">
      <c r="A410" s="15"/>
      <c r="B410" s="12" t="s">
        <v>1119</v>
      </c>
      <c r="C410" s="14">
        <v>155000</v>
      </c>
      <c r="D410" s="13" t="s">
        <v>947</v>
      </c>
      <c r="E410" s="13" t="s">
        <v>1120</v>
      </c>
      <c r="F410" s="12" t="s">
        <v>287</v>
      </c>
      <c r="G410" s="11" t="s">
        <v>397</v>
      </c>
      <c r="H410" s="10" t="s">
        <v>89</v>
      </c>
      <c r="I410" s="10" t="s">
        <v>278</v>
      </c>
      <c r="J410" s="10" t="s">
        <v>283</v>
      </c>
    </row>
    <row r="411" spans="1:10">
      <c r="A411" s="15"/>
      <c r="B411" s="12" t="s">
        <v>1121</v>
      </c>
      <c r="C411" s="14">
        <v>232500</v>
      </c>
      <c r="D411" s="13" t="s">
        <v>450</v>
      </c>
      <c r="E411" s="13" t="s">
        <v>1122</v>
      </c>
      <c r="F411" s="12" t="s">
        <v>287</v>
      </c>
      <c r="G411" s="11" t="s">
        <v>293</v>
      </c>
      <c r="H411" s="10" t="s">
        <v>145</v>
      </c>
      <c r="I411" s="10" t="s">
        <v>294</v>
      </c>
      <c r="J411" s="10" t="s">
        <v>197</v>
      </c>
    </row>
    <row r="412" spans="1:10" ht="25.5">
      <c r="A412" s="15"/>
      <c r="B412" s="12" t="s">
        <v>1123</v>
      </c>
      <c r="C412" s="14">
        <v>356500</v>
      </c>
      <c r="D412" s="13" t="s">
        <v>1124</v>
      </c>
      <c r="E412" s="13" t="s">
        <v>1125</v>
      </c>
      <c r="F412" s="12" t="s">
        <v>287</v>
      </c>
      <c r="G412" s="11" t="s">
        <v>301</v>
      </c>
      <c r="H412" s="10" t="s">
        <v>302</v>
      </c>
      <c r="I412" s="10" t="s">
        <v>303</v>
      </c>
      <c r="J412" s="10" t="s">
        <v>97</v>
      </c>
    </row>
    <row r="413" spans="1:10" ht="25.5">
      <c r="A413" s="15"/>
      <c r="B413" s="12" t="s">
        <v>1126</v>
      </c>
      <c r="C413" s="14">
        <v>310000</v>
      </c>
      <c r="D413" s="13" t="s">
        <v>1127</v>
      </c>
      <c r="E413" s="13" t="s">
        <v>1128</v>
      </c>
      <c r="F413" s="12" t="s">
        <v>287</v>
      </c>
      <c r="G413" s="11" t="s">
        <v>892</v>
      </c>
      <c r="H413" s="10" t="s">
        <v>179</v>
      </c>
      <c r="I413" s="10" t="s">
        <v>285</v>
      </c>
      <c r="J413" s="10" t="s">
        <v>109</v>
      </c>
    </row>
    <row r="414" spans="1:10">
      <c r="A414" s="15"/>
      <c r="B414" s="12" t="s">
        <v>1129</v>
      </c>
      <c r="C414" s="14">
        <v>170500</v>
      </c>
      <c r="D414" s="13" t="s">
        <v>1130</v>
      </c>
      <c r="E414" s="13" t="s">
        <v>1130</v>
      </c>
      <c r="F414" s="12" t="s">
        <v>287</v>
      </c>
      <c r="G414" s="11" t="s">
        <v>991</v>
      </c>
      <c r="H414" s="10" t="s">
        <v>303</v>
      </c>
      <c r="I414" s="10" t="s">
        <v>283</v>
      </c>
      <c r="J414" s="10" t="s">
        <v>151</v>
      </c>
    </row>
    <row r="415" spans="1:10">
      <c r="A415" s="15"/>
      <c r="B415" s="12" t="s">
        <v>1131</v>
      </c>
      <c r="C415" s="14">
        <v>310000</v>
      </c>
      <c r="D415" s="13" t="s">
        <v>1132</v>
      </c>
      <c r="E415" s="13" t="s">
        <v>1133</v>
      </c>
      <c r="F415" s="12" t="s">
        <v>287</v>
      </c>
      <c r="G415" s="11" t="s">
        <v>892</v>
      </c>
      <c r="H415" s="10" t="s">
        <v>179</v>
      </c>
      <c r="I415" s="10" t="s">
        <v>285</v>
      </c>
      <c r="J415" s="10" t="s">
        <v>109</v>
      </c>
    </row>
    <row r="416" spans="1:10">
      <c r="A416" s="15"/>
      <c r="B416" s="12" t="s">
        <v>1134</v>
      </c>
      <c r="C416" s="14">
        <v>852500</v>
      </c>
      <c r="D416" s="13" t="s">
        <v>1135</v>
      </c>
      <c r="E416" s="13" t="s">
        <v>1136</v>
      </c>
      <c r="F416" s="12" t="s">
        <v>287</v>
      </c>
      <c r="G416" s="11" t="s">
        <v>359</v>
      </c>
      <c r="H416" s="10" t="s">
        <v>360</v>
      </c>
      <c r="I416" s="10" t="s">
        <v>361</v>
      </c>
      <c r="J416" s="10" t="s">
        <v>362</v>
      </c>
    </row>
    <row r="417" spans="1:10">
      <c r="A417" s="15"/>
      <c r="B417" s="12" t="s">
        <v>1137</v>
      </c>
      <c r="C417" s="14">
        <v>387500</v>
      </c>
      <c r="D417" s="13" t="s">
        <v>537</v>
      </c>
      <c r="E417" s="13" t="s">
        <v>537</v>
      </c>
      <c r="F417" s="12" t="s">
        <v>287</v>
      </c>
      <c r="G417" s="11" t="s">
        <v>299</v>
      </c>
      <c r="H417" s="10" t="s">
        <v>168</v>
      </c>
      <c r="I417" s="10" t="s">
        <v>300</v>
      </c>
      <c r="J417" s="10" t="s">
        <v>97</v>
      </c>
    </row>
    <row r="418" spans="1:10">
      <c r="A418" s="15"/>
      <c r="B418" s="12" t="s">
        <v>1137</v>
      </c>
      <c r="C418" s="14">
        <v>387500</v>
      </c>
      <c r="D418" s="13" t="s">
        <v>537</v>
      </c>
      <c r="E418" s="13" t="s">
        <v>537</v>
      </c>
      <c r="F418" s="12" t="s">
        <v>287</v>
      </c>
      <c r="G418" s="11" t="s">
        <v>299</v>
      </c>
      <c r="H418" s="10" t="s">
        <v>168</v>
      </c>
      <c r="I418" s="10" t="s">
        <v>300</v>
      </c>
      <c r="J418" s="10" t="s">
        <v>97</v>
      </c>
    </row>
    <row r="419" spans="1:10">
      <c r="A419" s="15"/>
      <c r="B419" s="12" t="s">
        <v>1138</v>
      </c>
      <c r="C419" s="14">
        <v>77500</v>
      </c>
      <c r="D419" s="13" t="s">
        <v>849</v>
      </c>
      <c r="E419" s="13" t="s">
        <v>1139</v>
      </c>
      <c r="F419" s="12" t="s">
        <v>287</v>
      </c>
      <c r="G419" s="11" t="s">
        <v>288</v>
      </c>
      <c r="H419" s="10" t="s">
        <v>83</v>
      </c>
      <c r="I419" s="10" t="s">
        <v>289</v>
      </c>
      <c r="J419" s="10" t="s">
        <v>289</v>
      </c>
    </row>
    <row r="420" spans="1:10">
      <c r="A420" s="15"/>
      <c r="B420" s="12" t="s">
        <v>1140</v>
      </c>
      <c r="C420" s="14">
        <v>77500</v>
      </c>
      <c r="D420" s="13" t="s">
        <v>849</v>
      </c>
      <c r="E420" s="13" t="s">
        <v>1141</v>
      </c>
      <c r="F420" s="12" t="s">
        <v>287</v>
      </c>
      <c r="G420" s="11" t="s">
        <v>288</v>
      </c>
      <c r="H420" s="10" t="s">
        <v>83</v>
      </c>
      <c r="I420" s="10" t="s">
        <v>289</v>
      </c>
      <c r="J420" s="10" t="s">
        <v>289</v>
      </c>
    </row>
    <row r="421" spans="1:10">
      <c r="A421" s="15"/>
      <c r="B421" s="12" t="s">
        <v>1142</v>
      </c>
      <c r="C421" s="14">
        <v>77500</v>
      </c>
      <c r="D421" s="13" t="s">
        <v>849</v>
      </c>
      <c r="E421" s="13" t="s">
        <v>1143</v>
      </c>
      <c r="F421" s="12" t="s">
        <v>287</v>
      </c>
      <c r="G421" s="11" t="s">
        <v>288</v>
      </c>
      <c r="H421" s="10" t="s">
        <v>83</v>
      </c>
      <c r="I421" s="10" t="s">
        <v>289</v>
      </c>
      <c r="J421" s="10" t="s">
        <v>289</v>
      </c>
    </row>
    <row r="422" spans="1:10">
      <c r="A422" s="15"/>
      <c r="B422" s="12" t="s">
        <v>1144</v>
      </c>
      <c r="C422" s="14">
        <v>77500</v>
      </c>
      <c r="D422" s="13" t="s">
        <v>849</v>
      </c>
      <c r="E422" s="13" t="s">
        <v>1145</v>
      </c>
      <c r="F422" s="12" t="s">
        <v>287</v>
      </c>
      <c r="G422" s="11" t="s">
        <v>288</v>
      </c>
      <c r="H422" s="10" t="s">
        <v>83</v>
      </c>
      <c r="I422" s="10" t="s">
        <v>289</v>
      </c>
      <c r="J422" s="10" t="s">
        <v>289</v>
      </c>
    </row>
    <row r="423" spans="1:10" ht="25.5">
      <c r="A423" s="15"/>
      <c r="B423" s="12" t="s">
        <v>1146</v>
      </c>
      <c r="C423" s="14">
        <v>819000</v>
      </c>
      <c r="D423" s="13" t="s">
        <v>199</v>
      </c>
      <c r="E423" s="13" t="s">
        <v>1147</v>
      </c>
      <c r="F423" s="12" t="s">
        <v>10</v>
      </c>
      <c r="G423" s="11" t="s">
        <v>276</v>
      </c>
      <c r="H423" s="10" t="s">
        <v>277</v>
      </c>
      <c r="I423" s="10" t="s">
        <v>207</v>
      </c>
      <c r="J423" s="10" t="s">
        <v>278</v>
      </c>
    </row>
    <row r="424" spans="1:10" ht="25.5">
      <c r="A424" s="15"/>
      <c r="B424" s="12" t="s">
        <v>1148</v>
      </c>
      <c r="C424" s="14">
        <v>546000</v>
      </c>
      <c r="D424" s="13" t="s">
        <v>199</v>
      </c>
      <c r="E424" s="13" t="s">
        <v>1149</v>
      </c>
      <c r="F424" s="12" t="s">
        <v>10</v>
      </c>
      <c r="G424" s="11" t="s">
        <v>327</v>
      </c>
      <c r="H424" s="10" t="s">
        <v>110</v>
      </c>
      <c r="I424" s="10" t="s">
        <v>133</v>
      </c>
      <c r="J424" s="10" t="s">
        <v>133</v>
      </c>
    </row>
    <row r="425" spans="1:10" ht="25.5">
      <c r="A425" s="15"/>
      <c r="B425" s="12" t="s">
        <v>1150</v>
      </c>
      <c r="C425" s="14">
        <v>455000</v>
      </c>
      <c r="D425" s="13" t="s">
        <v>199</v>
      </c>
      <c r="E425" s="13" t="s">
        <v>1151</v>
      </c>
      <c r="F425" s="12" t="s">
        <v>10</v>
      </c>
      <c r="G425" s="11" t="s">
        <v>296</v>
      </c>
      <c r="H425" s="10" t="s">
        <v>83</v>
      </c>
      <c r="I425" s="10" t="s">
        <v>289</v>
      </c>
      <c r="J425" s="10" t="s">
        <v>289</v>
      </c>
    </row>
    <row r="426" spans="1:10" ht="25.5">
      <c r="A426" s="15"/>
      <c r="B426" s="12" t="s">
        <v>1152</v>
      </c>
      <c r="C426" s="14">
        <v>455000</v>
      </c>
      <c r="D426" s="13" t="s">
        <v>199</v>
      </c>
      <c r="E426" s="13" t="s">
        <v>1153</v>
      </c>
      <c r="F426" s="12" t="s">
        <v>10</v>
      </c>
      <c r="G426" s="11" t="s">
        <v>296</v>
      </c>
      <c r="H426" s="10" t="s">
        <v>83</v>
      </c>
      <c r="I426" s="10" t="s">
        <v>289</v>
      </c>
      <c r="J426" s="10" t="s">
        <v>289</v>
      </c>
    </row>
    <row r="427" spans="1:10" ht="25.5">
      <c r="A427" s="15"/>
      <c r="B427" s="12" t="s">
        <v>1154</v>
      </c>
      <c r="C427" s="14">
        <v>165000</v>
      </c>
      <c r="D427" s="13" t="s">
        <v>8</v>
      </c>
      <c r="E427" s="13" t="s">
        <v>8</v>
      </c>
      <c r="F427" s="12" t="s">
        <v>1155</v>
      </c>
      <c r="G427" s="11" t="s">
        <v>296</v>
      </c>
      <c r="H427" s="10" t="s">
        <v>83</v>
      </c>
      <c r="I427" s="10" t="s">
        <v>289</v>
      </c>
      <c r="J427" s="10" t="s">
        <v>289</v>
      </c>
    </row>
    <row r="428" spans="1:10" ht="25.5">
      <c r="A428" s="15"/>
      <c r="B428" s="12" t="s">
        <v>1154</v>
      </c>
      <c r="C428" s="14">
        <v>165000</v>
      </c>
      <c r="D428" s="13" t="s">
        <v>8</v>
      </c>
      <c r="E428" s="13" t="s">
        <v>8</v>
      </c>
      <c r="F428" s="12" t="s">
        <v>1155</v>
      </c>
      <c r="G428" s="11" t="s">
        <v>296</v>
      </c>
      <c r="H428" s="10" t="s">
        <v>83</v>
      </c>
      <c r="I428" s="10" t="s">
        <v>289</v>
      </c>
      <c r="J428" s="10" t="s">
        <v>289</v>
      </c>
    </row>
    <row r="429" spans="1:10">
      <c r="A429" s="15"/>
      <c r="B429" s="12" t="s">
        <v>1156</v>
      </c>
      <c r="C429" s="14">
        <v>1386000</v>
      </c>
      <c r="D429" s="13" t="s">
        <v>544</v>
      </c>
      <c r="E429" s="13" t="s">
        <v>904</v>
      </c>
      <c r="F429" s="12" t="s">
        <v>1155</v>
      </c>
      <c r="G429" s="11" t="s">
        <v>1157</v>
      </c>
      <c r="H429" s="10" t="s">
        <v>783</v>
      </c>
      <c r="I429" s="10" t="s">
        <v>630</v>
      </c>
      <c r="J429" s="10" t="s">
        <v>902</v>
      </c>
    </row>
    <row r="430" spans="1:10" ht="25.5">
      <c r="A430" s="15"/>
      <c r="B430" s="12" t="s">
        <v>1158</v>
      </c>
      <c r="C430" s="14">
        <v>1442000</v>
      </c>
      <c r="D430" s="13" t="s">
        <v>708</v>
      </c>
      <c r="E430" s="13" t="s">
        <v>708</v>
      </c>
      <c r="F430" s="12" t="s">
        <v>10</v>
      </c>
      <c r="G430" s="11" t="s">
        <v>332</v>
      </c>
      <c r="H430" s="10" t="s">
        <v>275</v>
      </c>
      <c r="I430" s="10" t="s">
        <v>152</v>
      </c>
      <c r="J430" s="10" t="s">
        <v>294</v>
      </c>
    </row>
    <row r="431" spans="1:10" ht="25.5">
      <c r="A431" s="15"/>
      <c r="B431" s="12" t="s">
        <v>1159</v>
      </c>
      <c r="C431" s="14">
        <v>1545000</v>
      </c>
      <c r="D431" s="13" t="s">
        <v>498</v>
      </c>
      <c r="E431" s="13" t="s">
        <v>498</v>
      </c>
      <c r="F431" s="12" t="s">
        <v>10</v>
      </c>
      <c r="G431" s="11" t="s">
        <v>324</v>
      </c>
      <c r="H431" s="10" t="s">
        <v>145</v>
      </c>
      <c r="I431" s="10" t="s">
        <v>294</v>
      </c>
      <c r="J431" s="10" t="s">
        <v>197</v>
      </c>
    </row>
    <row r="432" spans="1:10">
      <c r="A432" s="15"/>
      <c r="B432" s="12" t="s">
        <v>1160</v>
      </c>
      <c r="C432" s="14">
        <v>472500</v>
      </c>
      <c r="D432" s="13" t="s">
        <v>849</v>
      </c>
      <c r="E432" s="13" t="s">
        <v>1161</v>
      </c>
      <c r="F432" s="12" t="s">
        <v>10</v>
      </c>
      <c r="G432" s="11" t="s">
        <v>296</v>
      </c>
      <c r="H432" s="10" t="s">
        <v>83</v>
      </c>
      <c r="I432" s="10" t="s">
        <v>289</v>
      </c>
      <c r="J432" s="10" t="s">
        <v>289</v>
      </c>
    </row>
    <row r="433" spans="1:10">
      <c r="A433" s="15"/>
      <c r="B433" s="12" t="s">
        <v>1162</v>
      </c>
      <c r="C433" s="14">
        <v>567000</v>
      </c>
      <c r="D433" s="13" t="s">
        <v>849</v>
      </c>
      <c r="E433" s="13" t="s">
        <v>1163</v>
      </c>
      <c r="F433" s="12" t="s">
        <v>10</v>
      </c>
      <c r="G433" s="11" t="s">
        <v>327</v>
      </c>
      <c r="H433" s="10" t="s">
        <v>110</v>
      </c>
      <c r="I433" s="10" t="s">
        <v>133</v>
      </c>
      <c r="J433" s="10" t="s">
        <v>133</v>
      </c>
    </row>
    <row r="434" spans="1:10" ht="25.5">
      <c r="A434" s="15"/>
      <c r="B434" s="12" t="s">
        <v>1164</v>
      </c>
      <c r="C434" s="14">
        <v>311750.65000000002</v>
      </c>
      <c r="D434" s="13" t="s">
        <v>20</v>
      </c>
      <c r="E434" s="13" t="s">
        <v>1165</v>
      </c>
      <c r="F434" s="12" t="s">
        <v>358</v>
      </c>
      <c r="G434" s="11" t="s">
        <v>452</v>
      </c>
      <c r="H434" s="10" t="s">
        <v>323</v>
      </c>
      <c r="I434" s="10" t="s">
        <v>81</v>
      </c>
      <c r="J434" s="10" t="s">
        <v>115</v>
      </c>
    </row>
    <row r="435" spans="1:10">
      <c r="A435" s="15"/>
      <c r="B435" s="12" t="s">
        <v>1166</v>
      </c>
      <c r="C435" s="14">
        <v>227817.78</v>
      </c>
      <c r="D435" s="13" t="s">
        <v>20</v>
      </c>
      <c r="E435" s="13" t="s">
        <v>1167</v>
      </c>
      <c r="F435" s="12" t="s">
        <v>358</v>
      </c>
      <c r="G435" s="11" t="s">
        <v>1043</v>
      </c>
      <c r="H435" s="10" t="s">
        <v>460</v>
      </c>
      <c r="I435" s="10" t="s">
        <v>277</v>
      </c>
      <c r="J435" s="10" t="s">
        <v>89</v>
      </c>
    </row>
    <row r="436" spans="1:10">
      <c r="A436" s="15"/>
      <c r="B436" s="12" t="s">
        <v>1168</v>
      </c>
      <c r="C436" s="14">
        <v>51000</v>
      </c>
      <c r="D436" s="13" t="s">
        <v>1169</v>
      </c>
      <c r="E436" s="13" t="s">
        <v>1169</v>
      </c>
      <c r="F436" s="12" t="s">
        <v>7</v>
      </c>
      <c r="G436" s="11" t="s">
        <v>865</v>
      </c>
      <c r="H436" s="10" t="s">
        <v>133</v>
      </c>
      <c r="I436" s="10" t="s">
        <v>138</v>
      </c>
      <c r="J436" s="10" t="s">
        <v>138</v>
      </c>
    </row>
    <row r="437" spans="1:10" ht="25.5">
      <c r="A437" s="15"/>
      <c r="B437" s="12" t="s">
        <v>1170</v>
      </c>
      <c r="C437" s="14">
        <v>170000</v>
      </c>
      <c r="D437" s="13" t="s">
        <v>1171</v>
      </c>
      <c r="E437" s="13" t="s">
        <v>1171</v>
      </c>
      <c r="F437" s="12" t="s">
        <v>7</v>
      </c>
      <c r="G437" s="11" t="s">
        <v>282</v>
      </c>
      <c r="H437" s="10" t="s">
        <v>89</v>
      </c>
      <c r="I437" s="10" t="s">
        <v>278</v>
      </c>
      <c r="J437" s="10" t="s">
        <v>283</v>
      </c>
    </row>
    <row r="438" spans="1:10" ht="25.5">
      <c r="A438" s="15"/>
      <c r="B438" s="12" t="s">
        <v>355</v>
      </c>
      <c r="C438" s="14">
        <v>204000</v>
      </c>
      <c r="D438" s="13" t="s">
        <v>356</v>
      </c>
      <c r="E438" s="13" t="s">
        <v>356</v>
      </c>
      <c r="F438" s="12" t="s">
        <v>7</v>
      </c>
      <c r="G438" s="11" t="s">
        <v>335</v>
      </c>
      <c r="H438" s="10" t="s">
        <v>97</v>
      </c>
      <c r="I438" s="10" t="s">
        <v>151</v>
      </c>
      <c r="J438" s="10" t="s">
        <v>132</v>
      </c>
    </row>
    <row r="439" spans="1:10" ht="25.5">
      <c r="A439" s="15"/>
      <c r="B439" s="12" t="s">
        <v>1172</v>
      </c>
      <c r="C439" s="14">
        <v>255000</v>
      </c>
      <c r="D439" s="13" t="s">
        <v>912</v>
      </c>
      <c r="E439" s="13" t="s">
        <v>912</v>
      </c>
      <c r="F439" s="12" t="s">
        <v>7</v>
      </c>
      <c r="G439" s="11" t="s">
        <v>324</v>
      </c>
      <c r="H439" s="10" t="s">
        <v>145</v>
      </c>
      <c r="I439" s="10" t="s">
        <v>294</v>
      </c>
      <c r="J439" s="10" t="s">
        <v>197</v>
      </c>
    </row>
    <row r="440" spans="1:10" ht="25.5">
      <c r="A440" s="15"/>
      <c r="B440" s="12" t="s">
        <v>1173</v>
      </c>
      <c r="C440" s="14">
        <v>357000</v>
      </c>
      <c r="D440" s="13" t="s">
        <v>50</v>
      </c>
      <c r="E440" s="13" t="s">
        <v>50</v>
      </c>
      <c r="F440" s="12" t="s">
        <v>7</v>
      </c>
      <c r="G440" s="11" t="s">
        <v>1174</v>
      </c>
      <c r="H440" s="10" t="s">
        <v>179</v>
      </c>
      <c r="I440" s="10" t="s">
        <v>285</v>
      </c>
      <c r="J440" s="10" t="s">
        <v>109</v>
      </c>
    </row>
    <row r="441" spans="1:10" ht="25.5">
      <c r="A441" s="15"/>
      <c r="B441" s="12" t="s">
        <v>1175</v>
      </c>
      <c r="C441" s="14">
        <v>1030000</v>
      </c>
      <c r="D441" s="13" t="s">
        <v>799</v>
      </c>
      <c r="E441" s="13" t="s">
        <v>29</v>
      </c>
      <c r="F441" s="12" t="s">
        <v>10</v>
      </c>
      <c r="G441" s="11" t="s">
        <v>282</v>
      </c>
      <c r="H441" s="10" t="s">
        <v>89</v>
      </c>
      <c r="I441" s="10" t="s">
        <v>278</v>
      </c>
      <c r="J441" s="10" t="s">
        <v>283</v>
      </c>
    </row>
    <row r="442" spans="1:10" ht="25.5">
      <c r="A442" s="15"/>
      <c r="B442" s="12" t="s">
        <v>1176</v>
      </c>
      <c r="C442" s="14">
        <v>515000</v>
      </c>
      <c r="D442" s="13" t="s">
        <v>52</v>
      </c>
      <c r="E442" s="13" t="s">
        <v>1177</v>
      </c>
      <c r="F442" s="12" t="s">
        <v>10</v>
      </c>
      <c r="G442" s="11" t="s">
        <v>296</v>
      </c>
      <c r="H442" s="10" t="s">
        <v>83</v>
      </c>
      <c r="I442" s="10" t="s">
        <v>289</v>
      </c>
      <c r="J442" s="10" t="s">
        <v>289</v>
      </c>
    </row>
    <row r="443" spans="1:10" ht="25.5">
      <c r="A443" s="15"/>
      <c r="B443" s="12" t="s">
        <v>1178</v>
      </c>
      <c r="C443" s="14">
        <v>515000</v>
      </c>
      <c r="D443" s="13" t="s">
        <v>52</v>
      </c>
      <c r="E443" s="13" t="s">
        <v>1179</v>
      </c>
      <c r="F443" s="12" t="s">
        <v>10</v>
      </c>
      <c r="G443" s="11" t="s">
        <v>296</v>
      </c>
      <c r="H443" s="10" t="s">
        <v>83</v>
      </c>
      <c r="I443" s="10" t="s">
        <v>289</v>
      </c>
      <c r="J443" s="10" t="s">
        <v>289</v>
      </c>
    </row>
    <row r="444" spans="1:10">
      <c r="A444" s="15"/>
      <c r="B444" s="12" t="s">
        <v>1180</v>
      </c>
      <c r="C444" s="14">
        <v>455000</v>
      </c>
      <c r="D444" s="13" t="s">
        <v>199</v>
      </c>
      <c r="E444" s="13" t="s">
        <v>1133</v>
      </c>
      <c r="F444" s="12" t="s">
        <v>10</v>
      </c>
      <c r="G444" s="11" t="s">
        <v>296</v>
      </c>
      <c r="H444" s="10" t="s">
        <v>83</v>
      </c>
      <c r="I444" s="10" t="s">
        <v>289</v>
      </c>
      <c r="J444" s="10" t="s">
        <v>289</v>
      </c>
    </row>
    <row r="445" spans="1:10" ht="25.5">
      <c r="A445" s="15"/>
      <c r="B445" s="12" t="s">
        <v>1181</v>
      </c>
      <c r="C445" s="14">
        <v>455000</v>
      </c>
      <c r="D445" s="13" t="s">
        <v>199</v>
      </c>
      <c r="E445" s="13" t="s">
        <v>1182</v>
      </c>
      <c r="F445" s="12" t="s">
        <v>10</v>
      </c>
      <c r="G445" s="11" t="s">
        <v>296</v>
      </c>
      <c r="H445" s="10" t="s">
        <v>83</v>
      </c>
      <c r="I445" s="10" t="s">
        <v>289</v>
      </c>
      <c r="J445" s="10" t="s">
        <v>289</v>
      </c>
    </row>
    <row r="446" spans="1:10" ht="25.5">
      <c r="A446" s="15"/>
      <c r="B446" s="12" t="s">
        <v>1183</v>
      </c>
      <c r="C446" s="14">
        <v>495000</v>
      </c>
      <c r="D446" s="13" t="s">
        <v>1184</v>
      </c>
      <c r="E446" s="13" t="s">
        <v>1185</v>
      </c>
      <c r="F446" s="12" t="s">
        <v>18</v>
      </c>
      <c r="G446" s="11" t="s">
        <v>276</v>
      </c>
      <c r="H446" s="10" t="s">
        <v>277</v>
      </c>
      <c r="I446" s="10" t="s">
        <v>207</v>
      </c>
      <c r="J446" s="10" t="s">
        <v>278</v>
      </c>
    </row>
    <row r="447" spans="1:10" ht="25.5">
      <c r="A447" s="15"/>
      <c r="B447" s="12" t="s">
        <v>1629</v>
      </c>
      <c r="C447" s="14">
        <v>999000</v>
      </c>
      <c r="D447" s="13" t="s">
        <v>835</v>
      </c>
      <c r="E447" s="13" t="s">
        <v>1630</v>
      </c>
      <c r="F447" s="12" t="s">
        <v>1631</v>
      </c>
      <c r="G447" s="11" t="s">
        <v>157</v>
      </c>
      <c r="H447" s="10" t="s">
        <v>457</v>
      </c>
      <c r="I447" s="10" t="s">
        <v>300</v>
      </c>
      <c r="J447" s="10" t="s">
        <v>275</v>
      </c>
    </row>
    <row r="448" spans="1:10">
      <c r="A448" s="15"/>
      <c r="B448" s="12" t="s">
        <v>1186</v>
      </c>
      <c r="C448" s="14">
        <v>105000</v>
      </c>
      <c r="D448" s="13" t="s">
        <v>749</v>
      </c>
      <c r="E448" s="13" t="s">
        <v>749</v>
      </c>
      <c r="F448" s="12" t="s">
        <v>358</v>
      </c>
      <c r="G448" s="11" t="s">
        <v>397</v>
      </c>
      <c r="H448" s="10" t="s">
        <v>89</v>
      </c>
      <c r="I448" s="10" t="s">
        <v>278</v>
      </c>
      <c r="J448" s="10" t="s">
        <v>283</v>
      </c>
    </row>
    <row r="449" spans="1:10">
      <c r="A449" s="15"/>
      <c r="B449" s="12" t="s">
        <v>1187</v>
      </c>
      <c r="C449" s="14">
        <v>105000</v>
      </c>
      <c r="D449" s="13" t="s">
        <v>749</v>
      </c>
      <c r="E449" s="13" t="s">
        <v>1188</v>
      </c>
      <c r="F449" s="12" t="s">
        <v>358</v>
      </c>
      <c r="G449" s="11" t="s">
        <v>397</v>
      </c>
      <c r="H449" s="10" t="s">
        <v>89</v>
      </c>
      <c r="I449" s="10" t="s">
        <v>278</v>
      </c>
      <c r="J449" s="10" t="s">
        <v>283</v>
      </c>
    </row>
    <row r="450" spans="1:10" ht="25.5">
      <c r="A450" s="15"/>
      <c r="B450" s="12" t="s">
        <v>1189</v>
      </c>
      <c r="C450" s="14">
        <v>776000</v>
      </c>
      <c r="D450" s="13" t="s">
        <v>85</v>
      </c>
      <c r="E450" s="13" t="s">
        <v>93</v>
      </c>
      <c r="F450" s="12" t="s">
        <v>10</v>
      </c>
      <c r="G450" s="11" t="s">
        <v>279</v>
      </c>
      <c r="H450" s="10" t="s">
        <v>280</v>
      </c>
      <c r="I450" s="10" t="s">
        <v>281</v>
      </c>
      <c r="J450" s="10" t="s">
        <v>207</v>
      </c>
    </row>
    <row r="451" spans="1:10" ht="25.5">
      <c r="A451" s="15"/>
      <c r="B451" s="12" t="s">
        <v>1190</v>
      </c>
      <c r="C451" s="14">
        <v>507000</v>
      </c>
      <c r="D451" s="13" t="s">
        <v>488</v>
      </c>
      <c r="E451" s="13" t="s">
        <v>488</v>
      </c>
      <c r="F451" s="12" t="s">
        <v>287</v>
      </c>
      <c r="G451" s="11" t="s">
        <v>1033</v>
      </c>
      <c r="H451" s="10" t="s">
        <v>641</v>
      </c>
      <c r="I451" s="10" t="s">
        <v>469</v>
      </c>
      <c r="J451" s="10" t="s">
        <v>630</v>
      </c>
    </row>
    <row r="452" spans="1:10" ht="25.5">
      <c r="A452" s="15"/>
      <c r="B452" s="12" t="s">
        <v>1191</v>
      </c>
      <c r="C452" s="14">
        <v>234000</v>
      </c>
      <c r="D452" s="13" t="s">
        <v>1192</v>
      </c>
      <c r="E452" s="13" t="s">
        <v>1193</v>
      </c>
      <c r="F452" s="12" t="s">
        <v>287</v>
      </c>
      <c r="G452" s="11" t="s">
        <v>338</v>
      </c>
      <c r="H452" s="10" t="s">
        <v>339</v>
      </c>
      <c r="I452" s="10" t="s">
        <v>163</v>
      </c>
      <c r="J452" s="10" t="s">
        <v>340</v>
      </c>
    </row>
    <row r="453" spans="1:10">
      <c r="A453" s="15"/>
      <c r="B453" s="12" t="s">
        <v>1194</v>
      </c>
      <c r="C453" s="14">
        <v>91000</v>
      </c>
      <c r="D453" s="13" t="s">
        <v>1195</v>
      </c>
      <c r="E453" s="13" t="s">
        <v>1195</v>
      </c>
      <c r="F453" s="12" t="s">
        <v>287</v>
      </c>
      <c r="G453" s="11" t="s">
        <v>291</v>
      </c>
      <c r="H453" s="10" t="s">
        <v>213</v>
      </c>
      <c r="I453" s="10" t="s">
        <v>134</v>
      </c>
      <c r="J453" s="10" t="s">
        <v>281</v>
      </c>
    </row>
    <row r="454" spans="1:10" ht="25.5">
      <c r="A454" s="15"/>
      <c r="B454" s="12" t="s">
        <v>1196</v>
      </c>
      <c r="C454" s="14">
        <v>721000</v>
      </c>
      <c r="D454" s="13" t="s">
        <v>1197</v>
      </c>
      <c r="E454" s="13" t="s">
        <v>1198</v>
      </c>
      <c r="F454" s="12" t="s">
        <v>10</v>
      </c>
      <c r="G454" s="11" t="s">
        <v>391</v>
      </c>
      <c r="H454" s="10" t="s">
        <v>213</v>
      </c>
      <c r="I454" s="10" t="s">
        <v>134</v>
      </c>
      <c r="J454" s="10" t="s">
        <v>281</v>
      </c>
    </row>
    <row r="455" spans="1:10" ht="25.5">
      <c r="A455" s="15"/>
      <c r="B455" s="12" t="s">
        <v>412</v>
      </c>
      <c r="C455" s="14">
        <v>202500</v>
      </c>
      <c r="D455" s="13" t="s">
        <v>413</v>
      </c>
      <c r="E455" s="13" t="s">
        <v>414</v>
      </c>
      <c r="F455" s="12" t="s">
        <v>7</v>
      </c>
      <c r="G455" s="11" t="s">
        <v>324</v>
      </c>
      <c r="H455" s="10" t="s">
        <v>145</v>
      </c>
      <c r="I455" s="10" t="s">
        <v>294</v>
      </c>
      <c r="J455" s="10" t="s">
        <v>197</v>
      </c>
    </row>
    <row r="456" spans="1:10" ht="25.5">
      <c r="A456" s="15"/>
      <c r="B456" s="12" t="s">
        <v>1199</v>
      </c>
      <c r="C456" s="14">
        <v>324000</v>
      </c>
      <c r="D456" s="13" t="s">
        <v>413</v>
      </c>
      <c r="E456" s="13" t="s">
        <v>1200</v>
      </c>
      <c r="F456" s="12" t="s">
        <v>7</v>
      </c>
      <c r="G456" s="11" t="s">
        <v>1050</v>
      </c>
      <c r="H456" s="10" t="s">
        <v>354</v>
      </c>
      <c r="I456" s="10" t="s">
        <v>573</v>
      </c>
      <c r="J456" s="10" t="s">
        <v>81</v>
      </c>
    </row>
    <row r="457" spans="1:10" ht="25.5">
      <c r="A457" s="15"/>
      <c r="B457" s="12" t="s">
        <v>1201</v>
      </c>
      <c r="C457" s="14">
        <v>162000</v>
      </c>
      <c r="D457" s="13" t="s">
        <v>413</v>
      </c>
      <c r="E457" s="13" t="s">
        <v>1202</v>
      </c>
      <c r="F457" s="12" t="s">
        <v>7</v>
      </c>
      <c r="G457" s="11" t="s">
        <v>335</v>
      </c>
      <c r="H457" s="10" t="s">
        <v>97</v>
      </c>
      <c r="I457" s="10" t="s">
        <v>151</v>
      </c>
      <c r="J457" s="10" t="s">
        <v>132</v>
      </c>
    </row>
    <row r="458" spans="1:10" ht="25.5">
      <c r="A458" s="15"/>
      <c r="B458" s="12" t="s">
        <v>1203</v>
      </c>
      <c r="C458" s="14">
        <v>162000</v>
      </c>
      <c r="D458" s="13" t="s">
        <v>413</v>
      </c>
      <c r="E458" s="13" t="s">
        <v>1204</v>
      </c>
      <c r="F458" s="12" t="s">
        <v>7</v>
      </c>
      <c r="G458" s="11" t="s">
        <v>335</v>
      </c>
      <c r="H458" s="10" t="s">
        <v>97</v>
      </c>
      <c r="I458" s="10" t="s">
        <v>151</v>
      </c>
      <c r="J458" s="10" t="s">
        <v>132</v>
      </c>
    </row>
    <row r="459" spans="1:10" ht="25.5">
      <c r="A459" s="15"/>
      <c r="B459" s="12" t="s">
        <v>1205</v>
      </c>
      <c r="C459" s="14">
        <v>135000</v>
      </c>
      <c r="D459" s="13" t="s">
        <v>413</v>
      </c>
      <c r="E459" s="13" t="s">
        <v>1206</v>
      </c>
      <c r="F459" s="12" t="s">
        <v>7</v>
      </c>
      <c r="G459" s="11" t="s">
        <v>282</v>
      </c>
      <c r="H459" s="10" t="s">
        <v>89</v>
      </c>
      <c r="I459" s="10" t="s">
        <v>278</v>
      </c>
      <c r="J459" s="10" t="s">
        <v>283</v>
      </c>
    </row>
    <row r="460" spans="1:10" ht="25.5">
      <c r="A460" s="15"/>
      <c r="B460" s="12" t="s">
        <v>1207</v>
      </c>
      <c r="C460" s="14">
        <v>135000</v>
      </c>
      <c r="D460" s="13" t="s">
        <v>413</v>
      </c>
      <c r="E460" s="13" t="s">
        <v>1208</v>
      </c>
      <c r="F460" s="12" t="s">
        <v>7</v>
      </c>
      <c r="G460" s="11" t="s">
        <v>282</v>
      </c>
      <c r="H460" s="10" t="s">
        <v>89</v>
      </c>
      <c r="I460" s="10" t="s">
        <v>278</v>
      </c>
      <c r="J460" s="10" t="s">
        <v>283</v>
      </c>
    </row>
    <row r="461" spans="1:10" ht="25.5">
      <c r="A461" s="15"/>
      <c r="B461" s="12" t="s">
        <v>1209</v>
      </c>
      <c r="C461" s="14">
        <v>108000</v>
      </c>
      <c r="D461" s="13" t="s">
        <v>413</v>
      </c>
      <c r="E461" s="13" t="s">
        <v>1210</v>
      </c>
      <c r="F461" s="12" t="s">
        <v>7</v>
      </c>
      <c r="G461" s="11" t="s">
        <v>279</v>
      </c>
      <c r="H461" s="10" t="s">
        <v>280</v>
      </c>
      <c r="I461" s="10" t="s">
        <v>281</v>
      </c>
      <c r="J461" s="10" t="s">
        <v>207</v>
      </c>
    </row>
    <row r="462" spans="1:10" ht="25.5">
      <c r="A462" s="15"/>
      <c r="B462" s="12" t="s">
        <v>1211</v>
      </c>
      <c r="C462" s="14">
        <v>108000</v>
      </c>
      <c r="D462" s="13" t="s">
        <v>413</v>
      </c>
      <c r="E462" s="13" t="s">
        <v>1212</v>
      </c>
      <c r="F462" s="12" t="s">
        <v>7</v>
      </c>
      <c r="G462" s="11" t="s">
        <v>279</v>
      </c>
      <c r="H462" s="10" t="s">
        <v>280</v>
      </c>
      <c r="I462" s="10" t="s">
        <v>281</v>
      </c>
      <c r="J462" s="10" t="s">
        <v>207</v>
      </c>
    </row>
    <row r="463" spans="1:10" ht="25.5">
      <c r="A463" s="15"/>
      <c r="B463" s="12" t="s">
        <v>1213</v>
      </c>
      <c r="C463" s="14">
        <v>108000</v>
      </c>
      <c r="D463" s="13" t="s">
        <v>413</v>
      </c>
      <c r="E463" s="13" t="s">
        <v>1214</v>
      </c>
      <c r="F463" s="12" t="s">
        <v>7</v>
      </c>
      <c r="G463" s="11" t="s">
        <v>279</v>
      </c>
      <c r="H463" s="10" t="s">
        <v>280</v>
      </c>
      <c r="I463" s="10" t="s">
        <v>281</v>
      </c>
      <c r="J463" s="10" t="s">
        <v>207</v>
      </c>
    </row>
    <row r="464" spans="1:10" ht="25.5">
      <c r="A464" s="15"/>
      <c r="B464" s="12" t="s">
        <v>1215</v>
      </c>
      <c r="C464" s="14">
        <v>108000</v>
      </c>
      <c r="D464" s="13" t="s">
        <v>413</v>
      </c>
      <c r="E464" s="13" t="s">
        <v>1216</v>
      </c>
      <c r="F464" s="12" t="s">
        <v>7</v>
      </c>
      <c r="G464" s="11" t="s">
        <v>279</v>
      </c>
      <c r="H464" s="10" t="s">
        <v>280</v>
      </c>
      <c r="I464" s="10" t="s">
        <v>281</v>
      </c>
      <c r="J464" s="10" t="s">
        <v>207</v>
      </c>
    </row>
    <row r="465" spans="1:10">
      <c r="A465" s="15"/>
      <c r="B465" s="12" t="s">
        <v>1217</v>
      </c>
      <c r="C465" s="14">
        <v>217000</v>
      </c>
      <c r="D465" s="13" t="s">
        <v>450</v>
      </c>
      <c r="E465" s="13" t="s">
        <v>1218</v>
      </c>
      <c r="F465" s="12" t="s">
        <v>287</v>
      </c>
      <c r="G465" s="11" t="s">
        <v>888</v>
      </c>
      <c r="H465" s="10" t="s">
        <v>275</v>
      </c>
      <c r="I465" s="10" t="s">
        <v>152</v>
      </c>
      <c r="J465" s="10" t="s">
        <v>294</v>
      </c>
    </row>
    <row r="466" spans="1:10">
      <c r="A466" s="15"/>
      <c r="B466" s="12" t="s">
        <v>1219</v>
      </c>
      <c r="C466" s="14">
        <v>511500</v>
      </c>
      <c r="D466" s="13" t="s">
        <v>450</v>
      </c>
      <c r="E466" s="13" t="s">
        <v>450</v>
      </c>
      <c r="F466" s="12" t="s">
        <v>287</v>
      </c>
      <c r="G466" s="11" t="s">
        <v>981</v>
      </c>
      <c r="H466" s="10" t="s">
        <v>444</v>
      </c>
      <c r="I466" s="10" t="s">
        <v>445</v>
      </c>
      <c r="J466" s="10" t="s">
        <v>446</v>
      </c>
    </row>
    <row r="467" spans="1:10">
      <c r="A467" s="15"/>
      <c r="B467" s="12" t="s">
        <v>1220</v>
      </c>
      <c r="C467" s="14">
        <v>232500</v>
      </c>
      <c r="D467" s="13" t="s">
        <v>450</v>
      </c>
      <c r="E467" s="13" t="s">
        <v>1221</v>
      </c>
      <c r="F467" s="12" t="s">
        <v>287</v>
      </c>
      <c r="G467" s="11" t="s">
        <v>293</v>
      </c>
      <c r="H467" s="10" t="s">
        <v>145</v>
      </c>
      <c r="I467" s="10" t="s">
        <v>294</v>
      </c>
      <c r="J467" s="10" t="s">
        <v>197</v>
      </c>
    </row>
    <row r="468" spans="1:10">
      <c r="A468" s="15"/>
      <c r="B468" s="12" t="s">
        <v>1222</v>
      </c>
      <c r="C468" s="14">
        <v>170500</v>
      </c>
      <c r="D468" s="13" t="s">
        <v>450</v>
      </c>
      <c r="E468" s="13" t="s">
        <v>1223</v>
      </c>
      <c r="F468" s="12" t="s">
        <v>287</v>
      </c>
      <c r="G468" s="11" t="s">
        <v>991</v>
      </c>
      <c r="H468" s="10" t="s">
        <v>303</v>
      </c>
      <c r="I468" s="10" t="s">
        <v>283</v>
      </c>
      <c r="J468" s="10" t="s">
        <v>151</v>
      </c>
    </row>
    <row r="469" spans="1:10">
      <c r="A469" s="15"/>
      <c r="B469" s="12" t="s">
        <v>1224</v>
      </c>
      <c r="C469" s="14">
        <v>170500</v>
      </c>
      <c r="D469" s="13" t="s">
        <v>450</v>
      </c>
      <c r="E469" s="13" t="s">
        <v>1225</v>
      </c>
      <c r="F469" s="12" t="s">
        <v>287</v>
      </c>
      <c r="G469" s="11" t="s">
        <v>991</v>
      </c>
      <c r="H469" s="10" t="s">
        <v>303</v>
      </c>
      <c r="I469" s="10" t="s">
        <v>283</v>
      </c>
      <c r="J469" s="10" t="s">
        <v>151</v>
      </c>
    </row>
    <row r="470" spans="1:10">
      <c r="A470" s="15"/>
      <c r="B470" s="12" t="s">
        <v>1226</v>
      </c>
      <c r="C470" s="14">
        <v>139500</v>
      </c>
      <c r="D470" s="13" t="s">
        <v>450</v>
      </c>
      <c r="E470" s="13" t="s">
        <v>1227</v>
      </c>
      <c r="F470" s="12" t="s">
        <v>287</v>
      </c>
      <c r="G470" s="11" t="s">
        <v>292</v>
      </c>
      <c r="H470" s="10" t="s">
        <v>277</v>
      </c>
      <c r="I470" s="10" t="s">
        <v>207</v>
      </c>
      <c r="J470" s="10" t="s">
        <v>278</v>
      </c>
    </row>
    <row r="471" spans="1:10">
      <c r="A471" s="15"/>
      <c r="B471" s="12" t="s">
        <v>1228</v>
      </c>
      <c r="C471" s="14">
        <v>139500</v>
      </c>
      <c r="D471" s="13" t="s">
        <v>450</v>
      </c>
      <c r="E471" s="13" t="s">
        <v>1177</v>
      </c>
      <c r="F471" s="12" t="s">
        <v>287</v>
      </c>
      <c r="G471" s="11" t="s">
        <v>292</v>
      </c>
      <c r="H471" s="10" t="s">
        <v>277</v>
      </c>
      <c r="I471" s="10" t="s">
        <v>207</v>
      </c>
      <c r="J471" s="10" t="s">
        <v>278</v>
      </c>
    </row>
    <row r="472" spans="1:10">
      <c r="A472" s="15"/>
      <c r="B472" s="12" t="s">
        <v>1229</v>
      </c>
      <c r="C472" s="14">
        <v>124000</v>
      </c>
      <c r="D472" s="13" t="s">
        <v>450</v>
      </c>
      <c r="E472" s="13" t="s">
        <v>1230</v>
      </c>
      <c r="F472" s="12" t="s">
        <v>287</v>
      </c>
      <c r="G472" s="11" t="s">
        <v>311</v>
      </c>
      <c r="H472" s="10" t="s">
        <v>280</v>
      </c>
      <c r="I472" s="10" t="s">
        <v>281</v>
      </c>
      <c r="J472" s="10" t="s">
        <v>207</v>
      </c>
    </row>
    <row r="473" spans="1:10">
      <c r="A473" s="15"/>
      <c r="B473" s="12" t="s">
        <v>1231</v>
      </c>
      <c r="C473" s="14">
        <v>46500</v>
      </c>
      <c r="D473" s="13" t="s">
        <v>450</v>
      </c>
      <c r="E473" s="13" t="s">
        <v>3</v>
      </c>
      <c r="F473" s="12" t="s">
        <v>287</v>
      </c>
      <c r="G473" s="11" t="s">
        <v>1072</v>
      </c>
      <c r="H473" s="10" t="s">
        <v>133</v>
      </c>
      <c r="I473" s="10" t="s">
        <v>138</v>
      </c>
      <c r="J473" s="10" t="s">
        <v>138</v>
      </c>
    </row>
    <row r="474" spans="1:10" ht="25.5">
      <c r="A474" s="15"/>
      <c r="B474" s="12" t="s">
        <v>1232</v>
      </c>
      <c r="C474" s="14">
        <v>31000</v>
      </c>
      <c r="D474" s="13" t="s">
        <v>188</v>
      </c>
      <c r="E474" s="13" t="s">
        <v>188</v>
      </c>
      <c r="F474" s="12" t="s">
        <v>287</v>
      </c>
      <c r="G474" s="11" t="s">
        <v>470</v>
      </c>
      <c r="H474" s="10" t="s">
        <v>121</v>
      </c>
      <c r="I474" s="10" t="s">
        <v>317</v>
      </c>
      <c r="J474" s="10" t="s">
        <v>317</v>
      </c>
    </row>
    <row r="475" spans="1:10" ht="25.5">
      <c r="A475" s="15"/>
      <c r="B475" s="12" t="s">
        <v>1232</v>
      </c>
      <c r="C475" s="14">
        <v>108500</v>
      </c>
      <c r="D475" s="13" t="s">
        <v>188</v>
      </c>
      <c r="E475" s="13" t="s">
        <v>188</v>
      </c>
      <c r="F475" s="12" t="s">
        <v>287</v>
      </c>
      <c r="G475" s="11" t="s">
        <v>291</v>
      </c>
      <c r="H475" s="10" t="s">
        <v>213</v>
      </c>
      <c r="I475" s="10" t="s">
        <v>134</v>
      </c>
      <c r="J475" s="10" t="s">
        <v>281</v>
      </c>
    </row>
    <row r="476" spans="1:10">
      <c r="A476" s="15"/>
      <c r="B476" s="12" t="s">
        <v>1233</v>
      </c>
      <c r="C476" s="14">
        <v>465000</v>
      </c>
      <c r="D476" s="13" t="s">
        <v>1132</v>
      </c>
      <c r="E476" s="13" t="s">
        <v>1132</v>
      </c>
      <c r="F476" s="12" t="s">
        <v>287</v>
      </c>
      <c r="G476" s="11" t="s">
        <v>386</v>
      </c>
      <c r="H476" s="10" t="s">
        <v>171</v>
      </c>
      <c r="I476" s="10" t="s">
        <v>388</v>
      </c>
      <c r="J476" s="10" t="s">
        <v>387</v>
      </c>
    </row>
    <row r="477" spans="1:10">
      <c r="A477" s="15"/>
      <c r="B477" s="12" t="s">
        <v>1234</v>
      </c>
      <c r="C477" s="14">
        <v>465000</v>
      </c>
      <c r="D477" s="13" t="s">
        <v>1235</v>
      </c>
      <c r="E477" s="13" t="s">
        <v>1235</v>
      </c>
      <c r="F477" s="12" t="s">
        <v>287</v>
      </c>
      <c r="G477" s="11" t="s">
        <v>386</v>
      </c>
      <c r="H477" s="10" t="s">
        <v>171</v>
      </c>
      <c r="I477" s="10" t="s">
        <v>388</v>
      </c>
      <c r="J477" s="10" t="s">
        <v>387</v>
      </c>
    </row>
    <row r="478" spans="1:10">
      <c r="A478" s="15"/>
      <c r="B478" s="12" t="s">
        <v>1236</v>
      </c>
      <c r="C478" s="14">
        <v>620000</v>
      </c>
      <c r="D478" s="13" t="s">
        <v>1237</v>
      </c>
      <c r="E478" s="13" t="s">
        <v>1238</v>
      </c>
      <c r="F478" s="12" t="s">
        <v>287</v>
      </c>
      <c r="G478" s="11" t="s">
        <v>1025</v>
      </c>
      <c r="H478" s="10" t="s">
        <v>272</v>
      </c>
      <c r="I478" s="10" t="s">
        <v>185</v>
      </c>
      <c r="J478" s="10" t="s">
        <v>273</v>
      </c>
    </row>
    <row r="479" spans="1:10" ht="25.5">
      <c r="A479" s="15"/>
      <c r="B479" s="12" t="s">
        <v>1239</v>
      </c>
      <c r="C479" s="14">
        <v>310000</v>
      </c>
      <c r="D479" s="13" t="s">
        <v>627</v>
      </c>
      <c r="E479" s="13" t="s">
        <v>628</v>
      </c>
      <c r="F479" s="12" t="s">
        <v>287</v>
      </c>
      <c r="G479" s="11" t="s">
        <v>892</v>
      </c>
      <c r="H479" s="10" t="s">
        <v>179</v>
      </c>
      <c r="I479" s="10" t="s">
        <v>109</v>
      </c>
      <c r="J479" s="10" t="s">
        <v>285</v>
      </c>
    </row>
    <row r="480" spans="1:10" ht="25.5">
      <c r="A480" s="15"/>
      <c r="B480" s="12" t="s">
        <v>1240</v>
      </c>
      <c r="C480" s="14">
        <v>139500</v>
      </c>
      <c r="D480" s="13" t="s">
        <v>262</v>
      </c>
      <c r="E480" s="13" t="s">
        <v>1241</v>
      </c>
      <c r="F480" s="12" t="s">
        <v>287</v>
      </c>
      <c r="G480" s="11" t="s">
        <v>292</v>
      </c>
      <c r="H480" s="10" t="s">
        <v>277</v>
      </c>
      <c r="I480" s="10" t="s">
        <v>207</v>
      </c>
      <c r="J480" s="10" t="s">
        <v>278</v>
      </c>
    </row>
    <row r="481" spans="1:10" ht="25.5">
      <c r="A481" s="15"/>
      <c r="B481" s="12" t="s">
        <v>1242</v>
      </c>
      <c r="C481" s="14">
        <v>124000</v>
      </c>
      <c r="D481" s="13" t="s">
        <v>503</v>
      </c>
      <c r="E481" s="13" t="s">
        <v>1243</v>
      </c>
      <c r="F481" s="12" t="s">
        <v>287</v>
      </c>
      <c r="G481" s="11" t="s">
        <v>311</v>
      </c>
      <c r="H481" s="10" t="s">
        <v>280</v>
      </c>
      <c r="I481" s="10" t="s">
        <v>281</v>
      </c>
      <c r="J481" s="10" t="s">
        <v>207</v>
      </c>
    </row>
    <row r="482" spans="1:10" ht="25.5">
      <c r="A482" s="15"/>
      <c r="B482" s="12" t="s">
        <v>1244</v>
      </c>
      <c r="C482" s="14">
        <v>124000</v>
      </c>
      <c r="D482" s="13" t="s">
        <v>396</v>
      </c>
      <c r="E482" s="13" t="s">
        <v>396</v>
      </c>
      <c r="F482" s="12" t="s">
        <v>287</v>
      </c>
      <c r="G482" s="11" t="s">
        <v>311</v>
      </c>
      <c r="H482" s="10" t="s">
        <v>280</v>
      </c>
      <c r="I482" s="10" t="s">
        <v>281</v>
      </c>
      <c r="J482" s="10" t="s">
        <v>207</v>
      </c>
    </row>
    <row r="483" spans="1:10">
      <c r="A483" s="15"/>
      <c r="B483" s="12" t="s">
        <v>1245</v>
      </c>
      <c r="C483" s="14">
        <v>108500</v>
      </c>
      <c r="D483" s="13" t="s">
        <v>20</v>
      </c>
      <c r="E483" s="13" t="s">
        <v>1246</v>
      </c>
      <c r="F483" s="12" t="s">
        <v>287</v>
      </c>
      <c r="G483" s="11" t="s">
        <v>291</v>
      </c>
      <c r="H483" s="10" t="s">
        <v>213</v>
      </c>
      <c r="I483" s="10" t="s">
        <v>134</v>
      </c>
      <c r="J483" s="10" t="s">
        <v>281</v>
      </c>
    </row>
    <row r="484" spans="1:10">
      <c r="A484" s="15"/>
      <c r="B484" s="12" t="s">
        <v>1217</v>
      </c>
      <c r="C484" s="14">
        <v>77500</v>
      </c>
      <c r="D484" s="13" t="s">
        <v>450</v>
      </c>
      <c r="E484" s="13" t="s">
        <v>1218</v>
      </c>
      <c r="F484" s="12" t="s">
        <v>287</v>
      </c>
      <c r="G484" s="11" t="s">
        <v>288</v>
      </c>
      <c r="H484" s="10" t="s">
        <v>83</v>
      </c>
      <c r="I484" s="10" t="s">
        <v>289</v>
      </c>
      <c r="J484" s="10" t="s">
        <v>289</v>
      </c>
    </row>
    <row r="485" spans="1:10">
      <c r="A485" s="15"/>
      <c r="B485" s="12" t="s">
        <v>1247</v>
      </c>
      <c r="C485" s="14">
        <v>170500</v>
      </c>
      <c r="D485" s="13" t="s">
        <v>1248</v>
      </c>
      <c r="E485" s="13" t="s">
        <v>1249</v>
      </c>
      <c r="F485" s="12" t="s">
        <v>287</v>
      </c>
      <c r="G485" s="11" t="s">
        <v>991</v>
      </c>
      <c r="H485" s="10" t="s">
        <v>303</v>
      </c>
      <c r="I485" s="10" t="s">
        <v>283</v>
      </c>
      <c r="J485" s="10" t="s">
        <v>151</v>
      </c>
    </row>
    <row r="486" spans="1:10">
      <c r="A486" s="15"/>
      <c r="B486" s="12" t="s">
        <v>1250</v>
      </c>
      <c r="C486" s="14">
        <v>217000</v>
      </c>
      <c r="D486" s="13" t="s">
        <v>20</v>
      </c>
      <c r="E486" s="13" t="s">
        <v>1251</v>
      </c>
      <c r="F486" s="12" t="s">
        <v>287</v>
      </c>
      <c r="G486" s="11" t="s">
        <v>888</v>
      </c>
      <c r="H486" s="10" t="s">
        <v>275</v>
      </c>
      <c r="I486" s="10" t="s">
        <v>152</v>
      </c>
      <c r="J486" s="10" t="s">
        <v>294</v>
      </c>
    </row>
    <row r="487" spans="1:10">
      <c r="A487" s="15"/>
      <c r="B487" s="12" t="s">
        <v>1252</v>
      </c>
      <c r="C487" s="14">
        <v>449500</v>
      </c>
      <c r="D487" s="13" t="s">
        <v>20</v>
      </c>
      <c r="E487" s="13" t="s">
        <v>1253</v>
      </c>
      <c r="F487" s="12" t="s">
        <v>287</v>
      </c>
      <c r="G487" s="11" t="s">
        <v>554</v>
      </c>
      <c r="H487" s="10" t="s">
        <v>247</v>
      </c>
      <c r="I487" s="10" t="s">
        <v>275</v>
      </c>
      <c r="J487" s="10" t="s">
        <v>145</v>
      </c>
    </row>
    <row r="488" spans="1:10" ht="25.5">
      <c r="A488" s="15"/>
      <c r="B488" s="12" t="s">
        <v>1254</v>
      </c>
      <c r="C488" s="14">
        <v>465000</v>
      </c>
      <c r="D488" s="13" t="s">
        <v>342</v>
      </c>
      <c r="E488" s="13" t="s">
        <v>945</v>
      </c>
      <c r="F488" s="12" t="s">
        <v>287</v>
      </c>
      <c r="G488" s="11" t="s">
        <v>386</v>
      </c>
      <c r="H488" s="10" t="s">
        <v>171</v>
      </c>
      <c r="I488" s="10" t="s">
        <v>387</v>
      </c>
      <c r="J488" s="10" t="s">
        <v>388</v>
      </c>
    </row>
    <row r="489" spans="1:10">
      <c r="A489" s="15"/>
      <c r="B489" s="12" t="s">
        <v>1255</v>
      </c>
      <c r="C489" s="14">
        <v>620000</v>
      </c>
      <c r="D489" s="13" t="s">
        <v>799</v>
      </c>
      <c r="E489" s="13" t="s">
        <v>1256</v>
      </c>
      <c r="F489" s="12" t="s">
        <v>287</v>
      </c>
      <c r="G489" s="11" t="s">
        <v>1025</v>
      </c>
      <c r="H489" s="10" t="s">
        <v>272</v>
      </c>
      <c r="I489" s="10" t="s">
        <v>273</v>
      </c>
      <c r="J489" s="10" t="s">
        <v>185</v>
      </c>
    </row>
    <row r="490" spans="1:10">
      <c r="A490" s="15"/>
      <c r="B490" s="12" t="s">
        <v>1257</v>
      </c>
      <c r="C490" s="14">
        <v>279000</v>
      </c>
      <c r="D490" s="13" t="s">
        <v>427</v>
      </c>
      <c r="E490" s="13" t="s">
        <v>428</v>
      </c>
      <c r="F490" s="12" t="s">
        <v>287</v>
      </c>
      <c r="G490" s="11" t="s">
        <v>338</v>
      </c>
      <c r="H490" s="10" t="s">
        <v>339</v>
      </c>
      <c r="I490" s="10" t="s">
        <v>163</v>
      </c>
      <c r="J490" s="10" t="s">
        <v>340</v>
      </c>
    </row>
    <row r="491" spans="1:10" ht="25.5">
      <c r="A491" s="15"/>
      <c r="B491" s="12" t="s">
        <v>1258</v>
      </c>
      <c r="C491" s="14">
        <v>480500</v>
      </c>
      <c r="D491" s="13" t="s">
        <v>204</v>
      </c>
      <c r="E491" s="13" t="s">
        <v>761</v>
      </c>
      <c r="F491" s="12" t="s">
        <v>287</v>
      </c>
      <c r="G491" s="11" t="s">
        <v>1259</v>
      </c>
      <c r="H491" s="10" t="s">
        <v>1260</v>
      </c>
      <c r="I491" s="10" t="s">
        <v>145</v>
      </c>
      <c r="J491" s="10" t="s">
        <v>313</v>
      </c>
    </row>
    <row r="492" spans="1:10">
      <c r="A492" s="15"/>
      <c r="B492" s="12" t="s">
        <v>1261</v>
      </c>
      <c r="C492" s="14">
        <v>48000</v>
      </c>
      <c r="D492" s="13" t="s">
        <v>1262</v>
      </c>
      <c r="E492" s="13" t="s">
        <v>1262</v>
      </c>
      <c r="F492" s="12" t="s">
        <v>358</v>
      </c>
      <c r="G492" s="11" t="s">
        <v>1109</v>
      </c>
      <c r="H492" s="10" t="s">
        <v>120</v>
      </c>
      <c r="I492" s="10" t="s">
        <v>121</v>
      </c>
      <c r="J492" s="10" t="s">
        <v>121</v>
      </c>
    </row>
    <row r="493" spans="1:10">
      <c r="A493" s="15"/>
      <c r="B493" s="12" t="s">
        <v>1263</v>
      </c>
      <c r="C493" s="14">
        <v>84000</v>
      </c>
      <c r="D493" s="13" t="s">
        <v>382</v>
      </c>
      <c r="E493" s="13" t="s">
        <v>382</v>
      </c>
      <c r="F493" s="12" t="s">
        <v>358</v>
      </c>
      <c r="G493" s="11" t="s">
        <v>291</v>
      </c>
      <c r="H493" s="10" t="s">
        <v>213</v>
      </c>
      <c r="I493" s="10" t="s">
        <v>134</v>
      </c>
      <c r="J493" s="10" t="s">
        <v>281</v>
      </c>
    </row>
    <row r="494" spans="1:10" ht="25.5">
      <c r="A494" s="15"/>
      <c r="B494" s="12" t="s">
        <v>540</v>
      </c>
      <c r="C494" s="14">
        <v>84000</v>
      </c>
      <c r="D494" s="13" t="s">
        <v>541</v>
      </c>
      <c r="E494" s="13" t="s">
        <v>542</v>
      </c>
      <c r="F494" s="12" t="s">
        <v>358</v>
      </c>
      <c r="G494" s="11" t="s">
        <v>291</v>
      </c>
      <c r="H494" s="10" t="s">
        <v>213</v>
      </c>
      <c r="I494" s="10" t="s">
        <v>134</v>
      </c>
      <c r="J494" s="10" t="s">
        <v>281</v>
      </c>
    </row>
    <row r="495" spans="1:10" ht="25.5">
      <c r="A495" s="15"/>
      <c r="B495" s="12" t="s">
        <v>1264</v>
      </c>
      <c r="C495" s="14">
        <v>120000</v>
      </c>
      <c r="D495" s="13" t="s">
        <v>912</v>
      </c>
      <c r="E495" s="13" t="s">
        <v>912</v>
      </c>
      <c r="F495" s="12" t="s">
        <v>358</v>
      </c>
      <c r="G495" s="11" t="s">
        <v>397</v>
      </c>
      <c r="H495" s="10" t="s">
        <v>89</v>
      </c>
      <c r="I495" s="10" t="s">
        <v>278</v>
      </c>
      <c r="J495" s="10" t="s">
        <v>283</v>
      </c>
    </row>
    <row r="496" spans="1:10">
      <c r="A496" s="15"/>
      <c r="B496" s="12" t="s">
        <v>1265</v>
      </c>
      <c r="C496" s="14">
        <v>120000</v>
      </c>
      <c r="D496" s="13" t="s">
        <v>1169</v>
      </c>
      <c r="E496" s="13" t="s">
        <v>1169</v>
      </c>
      <c r="F496" s="12" t="s">
        <v>358</v>
      </c>
      <c r="G496" s="11" t="s">
        <v>397</v>
      </c>
      <c r="H496" s="10" t="s">
        <v>89</v>
      </c>
      <c r="I496" s="10" t="s">
        <v>278</v>
      </c>
      <c r="J496" s="10" t="s">
        <v>283</v>
      </c>
    </row>
    <row r="497" spans="1:10">
      <c r="A497" s="15"/>
      <c r="B497" s="12" t="s">
        <v>357</v>
      </c>
      <c r="C497" s="14">
        <v>120000</v>
      </c>
      <c r="D497" s="13" t="s">
        <v>356</v>
      </c>
      <c r="E497" s="13" t="s">
        <v>356</v>
      </c>
      <c r="F497" s="12" t="s">
        <v>358</v>
      </c>
      <c r="G497" s="11" t="s">
        <v>397</v>
      </c>
      <c r="H497" s="10" t="s">
        <v>89</v>
      </c>
      <c r="I497" s="10" t="s">
        <v>278</v>
      </c>
      <c r="J497" s="10" t="s">
        <v>283</v>
      </c>
    </row>
    <row r="498" spans="1:10">
      <c r="A498" s="15"/>
      <c r="B498" s="12" t="s">
        <v>1266</v>
      </c>
      <c r="C498" s="14">
        <v>144000</v>
      </c>
      <c r="D498" s="13" t="s">
        <v>1267</v>
      </c>
      <c r="E498" s="13" t="s">
        <v>1267</v>
      </c>
      <c r="F498" s="12" t="s">
        <v>358</v>
      </c>
      <c r="G498" s="11" t="s">
        <v>876</v>
      </c>
      <c r="H498" s="10" t="s">
        <v>97</v>
      </c>
      <c r="I498" s="10" t="s">
        <v>151</v>
      </c>
      <c r="J498" s="10" t="s">
        <v>132</v>
      </c>
    </row>
    <row r="499" spans="1:10">
      <c r="A499" s="15"/>
      <c r="B499" s="12" t="s">
        <v>1268</v>
      </c>
      <c r="C499" s="14">
        <v>192000</v>
      </c>
      <c r="D499" s="13" t="s">
        <v>1269</v>
      </c>
      <c r="E499" s="13" t="s">
        <v>1269</v>
      </c>
      <c r="F499" s="12" t="s">
        <v>358</v>
      </c>
      <c r="G499" s="11" t="s">
        <v>312</v>
      </c>
      <c r="H499" s="10" t="s">
        <v>313</v>
      </c>
      <c r="I499" s="10" t="s">
        <v>197</v>
      </c>
      <c r="J499" s="10" t="s">
        <v>162</v>
      </c>
    </row>
    <row r="500" spans="1:10">
      <c r="A500" s="15"/>
      <c r="B500" s="12" t="s">
        <v>1270</v>
      </c>
      <c r="C500" s="14">
        <v>192000</v>
      </c>
      <c r="D500" s="13" t="s">
        <v>450</v>
      </c>
      <c r="E500" s="13" t="s">
        <v>450</v>
      </c>
      <c r="F500" s="12" t="s">
        <v>358</v>
      </c>
      <c r="G500" s="11" t="s">
        <v>312</v>
      </c>
      <c r="H500" s="10" t="s">
        <v>313</v>
      </c>
      <c r="I500" s="10" t="s">
        <v>197</v>
      </c>
      <c r="J500" s="10" t="s">
        <v>162</v>
      </c>
    </row>
    <row r="501" spans="1:10" ht="25.5">
      <c r="A501" s="15"/>
      <c r="B501" s="12" t="s">
        <v>1271</v>
      </c>
      <c r="C501" s="14">
        <v>240000</v>
      </c>
      <c r="D501" s="13" t="s">
        <v>816</v>
      </c>
      <c r="E501" s="13" t="s">
        <v>1272</v>
      </c>
      <c r="F501" s="12" t="s">
        <v>358</v>
      </c>
      <c r="G501" s="11" t="s">
        <v>892</v>
      </c>
      <c r="H501" s="10" t="s">
        <v>179</v>
      </c>
      <c r="I501" s="10" t="s">
        <v>285</v>
      </c>
      <c r="J501" s="10" t="s">
        <v>109</v>
      </c>
    </row>
    <row r="502" spans="1:10" ht="25.5">
      <c r="A502" s="15"/>
      <c r="B502" s="12" t="s">
        <v>1273</v>
      </c>
      <c r="C502" s="14">
        <v>288000</v>
      </c>
      <c r="D502" s="13" t="s">
        <v>1184</v>
      </c>
      <c r="E502" s="13" t="s">
        <v>1274</v>
      </c>
      <c r="F502" s="12" t="s">
        <v>358</v>
      </c>
      <c r="G502" s="11" t="s">
        <v>975</v>
      </c>
      <c r="H502" s="10" t="s">
        <v>354</v>
      </c>
      <c r="I502" s="10" t="s">
        <v>573</v>
      </c>
      <c r="J502" s="10" t="s">
        <v>81</v>
      </c>
    </row>
    <row r="503" spans="1:10" ht="25.5">
      <c r="A503" s="15"/>
      <c r="B503" s="12" t="s">
        <v>1275</v>
      </c>
      <c r="C503" s="14">
        <v>455000</v>
      </c>
      <c r="D503" s="13" t="s">
        <v>720</v>
      </c>
      <c r="E503" s="13" t="s">
        <v>720</v>
      </c>
      <c r="F503" s="12" t="s">
        <v>10</v>
      </c>
      <c r="G503" s="11" t="s">
        <v>296</v>
      </c>
      <c r="H503" s="10" t="s">
        <v>83</v>
      </c>
      <c r="I503" s="10" t="s">
        <v>289</v>
      </c>
      <c r="J503" s="10" t="s">
        <v>289</v>
      </c>
    </row>
    <row r="504" spans="1:10" ht="25.5">
      <c r="A504" s="15"/>
      <c r="B504" s="12" t="s">
        <v>1276</v>
      </c>
      <c r="C504" s="14">
        <v>515000</v>
      </c>
      <c r="D504" s="13" t="s">
        <v>953</v>
      </c>
      <c r="E504" s="13" t="s">
        <v>953</v>
      </c>
      <c r="F504" s="12" t="s">
        <v>10</v>
      </c>
      <c r="G504" s="11" t="s">
        <v>296</v>
      </c>
      <c r="H504" s="10" t="s">
        <v>83</v>
      </c>
      <c r="I504" s="10" t="s">
        <v>289</v>
      </c>
      <c r="J504" s="10" t="s">
        <v>289</v>
      </c>
    </row>
    <row r="505" spans="1:10" ht="25.5">
      <c r="A505" s="15"/>
      <c r="B505" s="12" t="s">
        <v>1277</v>
      </c>
      <c r="C505" s="14">
        <v>515000</v>
      </c>
      <c r="D505" s="13" t="s">
        <v>1278</v>
      </c>
      <c r="E505" s="13" t="s">
        <v>1278</v>
      </c>
      <c r="F505" s="12" t="s">
        <v>10</v>
      </c>
      <c r="G505" s="11" t="s">
        <v>296</v>
      </c>
      <c r="H505" s="10" t="s">
        <v>83</v>
      </c>
      <c r="I505" s="10" t="s">
        <v>289</v>
      </c>
      <c r="J505" s="10" t="s">
        <v>289</v>
      </c>
    </row>
    <row r="506" spans="1:10" ht="25.5">
      <c r="A506" s="15"/>
      <c r="B506" s="12" t="s">
        <v>1279</v>
      </c>
      <c r="C506" s="14">
        <v>824000</v>
      </c>
      <c r="D506" s="13" t="s">
        <v>940</v>
      </c>
      <c r="E506" s="13" t="s">
        <v>940</v>
      </c>
      <c r="F506" s="12" t="s">
        <v>10</v>
      </c>
      <c r="G506" s="11" t="s">
        <v>279</v>
      </c>
      <c r="H506" s="10" t="s">
        <v>280</v>
      </c>
      <c r="I506" s="10" t="s">
        <v>281</v>
      </c>
      <c r="J506" s="10" t="s">
        <v>207</v>
      </c>
    </row>
    <row r="507" spans="1:10" ht="25.5">
      <c r="A507" s="15"/>
      <c r="B507" s="12" t="s">
        <v>1280</v>
      </c>
      <c r="C507" s="14">
        <v>1030000</v>
      </c>
      <c r="D507" s="13" t="s">
        <v>480</v>
      </c>
      <c r="E507" s="13" t="s">
        <v>1281</v>
      </c>
      <c r="F507" s="12" t="s">
        <v>10</v>
      </c>
      <c r="G507" s="11" t="s">
        <v>282</v>
      </c>
      <c r="H507" s="10" t="s">
        <v>89</v>
      </c>
      <c r="I507" s="10" t="s">
        <v>278</v>
      </c>
      <c r="J507" s="10" t="s">
        <v>283</v>
      </c>
    </row>
    <row r="508" spans="1:10" ht="25.5">
      <c r="A508" s="15"/>
      <c r="B508" s="12" t="s">
        <v>1282</v>
      </c>
      <c r="C508" s="14">
        <v>515000</v>
      </c>
      <c r="D508" s="13" t="s">
        <v>480</v>
      </c>
      <c r="E508" s="13" t="s">
        <v>1283</v>
      </c>
      <c r="F508" s="12" t="s">
        <v>10</v>
      </c>
      <c r="G508" s="11" t="s">
        <v>296</v>
      </c>
      <c r="H508" s="10" t="s">
        <v>83</v>
      </c>
      <c r="I508" s="10" t="s">
        <v>289</v>
      </c>
      <c r="J508" s="10" t="s">
        <v>289</v>
      </c>
    </row>
    <row r="509" spans="1:10" ht="25.5">
      <c r="A509" s="15"/>
      <c r="B509" s="12" t="s">
        <v>1284</v>
      </c>
      <c r="C509" s="14">
        <v>721000</v>
      </c>
      <c r="D509" s="13" t="s">
        <v>953</v>
      </c>
      <c r="E509" s="13" t="s">
        <v>955</v>
      </c>
      <c r="F509" s="12" t="s">
        <v>10</v>
      </c>
      <c r="G509" s="11" t="s">
        <v>391</v>
      </c>
      <c r="H509" s="10" t="s">
        <v>213</v>
      </c>
      <c r="I509" s="10" t="s">
        <v>134</v>
      </c>
      <c r="J509" s="10" t="s">
        <v>281</v>
      </c>
    </row>
    <row r="510" spans="1:10" ht="25.5">
      <c r="A510" s="15"/>
      <c r="B510" s="12" t="s">
        <v>286</v>
      </c>
      <c r="C510" s="14">
        <v>533000</v>
      </c>
      <c r="D510" s="13" t="s">
        <v>85</v>
      </c>
      <c r="E510" s="13" t="s">
        <v>86</v>
      </c>
      <c r="F510" s="12" t="s">
        <v>287</v>
      </c>
      <c r="G510" s="11" t="s">
        <v>1632</v>
      </c>
      <c r="H510" s="10" t="s">
        <v>1633</v>
      </c>
      <c r="I510" s="10" t="s">
        <v>989</v>
      </c>
      <c r="J510" s="10" t="s">
        <v>1634</v>
      </c>
    </row>
    <row r="511" spans="1:10" ht="25.5">
      <c r="A511" s="15"/>
      <c r="B511" s="12" t="s">
        <v>286</v>
      </c>
      <c r="C511" s="14">
        <v>403000</v>
      </c>
      <c r="D511" s="13" t="s">
        <v>85</v>
      </c>
      <c r="E511" s="13" t="s">
        <v>86</v>
      </c>
      <c r="F511" s="12" t="s">
        <v>287</v>
      </c>
      <c r="G511" s="11" t="s">
        <v>1259</v>
      </c>
      <c r="H511" s="10" t="s">
        <v>1260</v>
      </c>
      <c r="I511" s="10" t="s">
        <v>145</v>
      </c>
      <c r="J511" s="10" t="s">
        <v>313</v>
      </c>
    </row>
    <row r="512" spans="1:10" ht="25.5">
      <c r="A512" s="15"/>
      <c r="B512" s="12" t="s">
        <v>1635</v>
      </c>
      <c r="C512" s="14">
        <v>1008000</v>
      </c>
      <c r="D512" s="13" t="s">
        <v>743</v>
      </c>
      <c r="E512" s="13" t="s">
        <v>1636</v>
      </c>
      <c r="F512" s="12" t="s">
        <v>10</v>
      </c>
      <c r="G512" s="11" t="s">
        <v>276</v>
      </c>
      <c r="H512" s="10" t="s">
        <v>277</v>
      </c>
      <c r="I512" s="10" t="s">
        <v>207</v>
      </c>
      <c r="J512" s="10" t="s">
        <v>278</v>
      </c>
    </row>
    <row r="513" spans="1:10" ht="25.5">
      <c r="A513" s="15"/>
      <c r="B513" s="12" t="s">
        <v>1637</v>
      </c>
      <c r="C513" s="14">
        <v>1008000</v>
      </c>
      <c r="D513" s="13" t="s">
        <v>204</v>
      </c>
      <c r="E513" s="13" t="s">
        <v>1638</v>
      </c>
      <c r="F513" s="12" t="s">
        <v>10</v>
      </c>
      <c r="G513" s="11" t="s">
        <v>276</v>
      </c>
      <c r="H513" s="10" t="s">
        <v>277</v>
      </c>
      <c r="I513" s="10" t="s">
        <v>207</v>
      </c>
      <c r="J513" s="10" t="s">
        <v>278</v>
      </c>
    </row>
    <row r="514" spans="1:10">
      <c r="A514" s="15"/>
      <c r="B514" s="12" t="s">
        <v>1639</v>
      </c>
      <c r="C514" s="14">
        <v>824000</v>
      </c>
      <c r="D514" s="13" t="s">
        <v>14</v>
      </c>
      <c r="E514" s="13" t="s">
        <v>165</v>
      </c>
      <c r="F514" s="12" t="s">
        <v>10</v>
      </c>
      <c r="G514" s="11" t="s">
        <v>279</v>
      </c>
      <c r="H514" s="10" t="s">
        <v>280</v>
      </c>
      <c r="I514" s="10" t="s">
        <v>281</v>
      </c>
      <c r="J514" s="10" t="s">
        <v>207</v>
      </c>
    </row>
    <row r="515" spans="1:10">
      <c r="A515" s="15"/>
      <c r="B515" s="12" t="s">
        <v>1640</v>
      </c>
      <c r="C515" s="14">
        <v>721000</v>
      </c>
      <c r="D515" s="13" t="s">
        <v>14</v>
      </c>
      <c r="E515" s="13" t="s">
        <v>1641</v>
      </c>
      <c r="F515" s="12" t="s">
        <v>10</v>
      </c>
      <c r="G515" s="11" t="s">
        <v>391</v>
      </c>
      <c r="H515" s="10" t="s">
        <v>213</v>
      </c>
      <c r="I515" s="10" t="s">
        <v>134</v>
      </c>
      <c r="J515" s="10" t="s">
        <v>281</v>
      </c>
    </row>
    <row r="516" spans="1:10" ht="25.5">
      <c r="A516" s="15"/>
      <c r="B516" s="12" t="s">
        <v>1642</v>
      </c>
      <c r="C516" s="14">
        <v>182000</v>
      </c>
      <c r="D516" s="13" t="s">
        <v>517</v>
      </c>
      <c r="E516" s="13" t="s">
        <v>517</v>
      </c>
      <c r="F516" s="12" t="s">
        <v>10</v>
      </c>
      <c r="G516" s="11" t="s">
        <v>788</v>
      </c>
      <c r="H516" s="10" t="s">
        <v>121</v>
      </c>
      <c r="I516" s="10" t="s">
        <v>317</v>
      </c>
      <c r="J516" s="10" t="s">
        <v>317</v>
      </c>
    </row>
    <row r="517" spans="1:10" ht="25.5">
      <c r="A517" s="15"/>
      <c r="B517" s="12" t="s">
        <v>1642</v>
      </c>
      <c r="C517" s="14">
        <v>273000</v>
      </c>
      <c r="D517" s="13" t="s">
        <v>517</v>
      </c>
      <c r="E517" s="13" t="s">
        <v>517</v>
      </c>
      <c r="F517" s="12" t="s">
        <v>10</v>
      </c>
      <c r="G517" s="11" t="s">
        <v>865</v>
      </c>
      <c r="H517" s="10" t="s">
        <v>133</v>
      </c>
      <c r="I517" s="10" t="s">
        <v>138</v>
      </c>
      <c r="J517" s="10" t="s">
        <v>138</v>
      </c>
    </row>
    <row r="518" spans="1:10" ht="25.5">
      <c r="A518" s="15"/>
      <c r="B518" s="12" t="s">
        <v>1643</v>
      </c>
      <c r="C518" s="14">
        <v>273000</v>
      </c>
      <c r="D518" s="13" t="s">
        <v>517</v>
      </c>
      <c r="E518" s="13" t="s">
        <v>1644</v>
      </c>
      <c r="F518" s="12" t="s">
        <v>10</v>
      </c>
      <c r="G518" s="11" t="s">
        <v>865</v>
      </c>
      <c r="H518" s="10" t="s">
        <v>133</v>
      </c>
      <c r="I518" s="10" t="s">
        <v>138</v>
      </c>
      <c r="J518" s="10" t="s">
        <v>138</v>
      </c>
    </row>
    <row r="519" spans="1:10" ht="25.5">
      <c r="A519" s="15"/>
      <c r="B519" s="12" t="s">
        <v>1645</v>
      </c>
      <c r="C519" s="14">
        <v>364000</v>
      </c>
      <c r="D519" s="13" t="s">
        <v>1646</v>
      </c>
      <c r="E519" s="13" t="s">
        <v>1647</v>
      </c>
      <c r="F519" s="12" t="s">
        <v>10</v>
      </c>
      <c r="G519" s="11" t="s">
        <v>315</v>
      </c>
      <c r="H519" s="10" t="s">
        <v>120</v>
      </c>
      <c r="I519" s="10" t="s">
        <v>121</v>
      </c>
      <c r="J519" s="10" t="s">
        <v>121</v>
      </c>
    </row>
    <row r="520" spans="1:10" ht="25.5">
      <c r="A520" s="15"/>
      <c r="B520" s="12" t="s">
        <v>1648</v>
      </c>
      <c r="C520" s="14">
        <v>364000</v>
      </c>
      <c r="D520" s="13" t="s">
        <v>1646</v>
      </c>
      <c r="E520" s="13" t="s">
        <v>1649</v>
      </c>
      <c r="F520" s="12" t="s">
        <v>10</v>
      </c>
      <c r="G520" s="11" t="s">
        <v>315</v>
      </c>
      <c r="H520" s="10" t="s">
        <v>120</v>
      </c>
      <c r="I520" s="10" t="s">
        <v>121</v>
      </c>
      <c r="J520" s="10" t="s">
        <v>121</v>
      </c>
    </row>
    <row r="521" spans="1:10" ht="25.5">
      <c r="A521" s="15"/>
      <c r="B521" s="12" t="s">
        <v>1650</v>
      </c>
      <c r="C521" s="14">
        <v>244000</v>
      </c>
      <c r="D521" s="13" t="s">
        <v>556</v>
      </c>
      <c r="E521" s="13" t="s">
        <v>556</v>
      </c>
      <c r="F521" s="12" t="s">
        <v>18</v>
      </c>
      <c r="G521" s="11" t="s">
        <v>296</v>
      </c>
      <c r="H521" s="10" t="s">
        <v>83</v>
      </c>
      <c r="I521" s="10" t="s">
        <v>289</v>
      </c>
      <c r="J521" s="10" t="s">
        <v>289</v>
      </c>
    </row>
    <row r="522" spans="1:10" ht="25.5">
      <c r="A522" s="15"/>
      <c r="B522" s="12" t="s">
        <v>1651</v>
      </c>
      <c r="C522" s="14">
        <v>488000</v>
      </c>
      <c r="D522" s="13" t="s">
        <v>720</v>
      </c>
      <c r="E522" s="13" t="s">
        <v>1652</v>
      </c>
      <c r="F522" s="12" t="s">
        <v>18</v>
      </c>
      <c r="G522" s="11" t="s">
        <v>282</v>
      </c>
      <c r="H522" s="10" t="s">
        <v>89</v>
      </c>
      <c r="I522" s="10" t="s">
        <v>278</v>
      </c>
      <c r="J522" s="10" t="s">
        <v>283</v>
      </c>
    </row>
    <row r="523" spans="1:10" ht="25.5">
      <c r="A523" s="15"/>
      <c r="B523" s="12" t="s">
        <v>1653</v>
      </c>
      <c r="C523" s="14">
        <v>732000</v>
      </c>
      <c r="D523" s="13" t="s">
        <v>503</v>
      </c>
      <c r="E523" s="13" t="s">
        <v>1654</v>
      </c>
      <c r="F523" s="12" t="s">
        <v>18</v>
      </c>
      <c r="G523" s="11" t="s">
        <v>324</v>
      </c>
      <c r="H523" s="10" t="s">
        <v>145</v>
      </c>
      <c r="I523" s="10" t="s">
        <v>294</v>
      </c>
      <c r="J523" s="10" t="s">
        <v>197</v>
      </c>
    </row>
    <row r="524" spans="1:10" ht="25.5">
      <c r="A524" s="15"/>
      <c r="B524" s="12" t="s">
        <v>1655</v>
      </c>
      <c r="C524" s="14">
        <v>732000</v>
      </c>
      <c r="D524" s="13" t="s">
        <v>1656</v>
      </c>
      <c r="E524" s="13" t="s">
        <v>1656</v>
      </c>
      <c r="F524" s="12" t="s">
        <v>18</v>
      </c>
      <c r="G524" s="11" t="s">
        <v>324</v>
      </c>
      <c r="H524" s="10" t="s">
        <v>145</v>
      </c>
      <c r="I524" s="10" t="s">
        <v>294</v>
      </c>
      <c r="J524" s="10" t="s">
        <v>197</v>
      </c>
    </row>
    <row r="525" spans="1:10" ht="25.5">
      <c r="A525" s="15"/>
      <c r="B525" s="12" t="s">
        <v>1657</v>
      </c>
      <c r="C525" s="14">
        <v>732000</v>
      </c>
      <c r="D525" s="13" t="s">
        <v>720</v>
      </c>
      <c r="E525" s="13" t="s">
        <v>1658</v>
      </c>
      <c r="F525" s="12" t="s">
        <v>18</v>
      </c>
      <c r="G525" s="11" t="s">
        <v>324</v>
      </c>
      <c r="H525" s="10" t="s">
        <v>145</v>
      </c>
      <c r="I525" s="10" t="s">
        <v>294</v>
      </c>
      <c r="J525" s="10" t="s">
        <v>197</v>
      </c>
    </row>
    <row r="526" spans="1:10" ht="25.5">
      <c r="A526" s="15"/>
      <c r="B526" s="12" t="s">
        <v>1659</v>
      </c>
      <c r="C526" s="14">
        <v>927200</v>
      </c>
      <c r="D526" s="13" t="s">
        <v>215</v>
      </c>
      <c r="E526" s="13" t="s">
        <v>1660</v>
      </c>
      <c r="F526" s="12" t="s">
        <v>18</v>
      </c>
      <c r="G526" s="11" t="s">
        <v>176</v>
      </c>
      <c r="H526" s="10" t="s">
        <v>460</v>
      </c>
      <c r="I526" s="10" t="s">
        <v>277</v>
      </c>
      <c r="J526" s="10" t="s">
        <v>89</v>
      </c>
    </row>
    <row r="527" spans="1:10" ht="25.5">
      <c r="A527" s="15"/>
      <c r="B527" s="12" t="s">
        <v>1661</v>
      </c>
      <c r="C527" s="14">
        <v>976000</v>
      </c>
      <c r="D527" s="13" t="s">
        <v>329</v>
      </c>
      <c r="E527" s="13" t="s">
        <v>329</v>
      </c>
      <c r="F527" s="12" t="s">
        <v>18</v>
      </c>
      <c r="G527" s="11" t="s">
        <v>284</v>
      </c>
      <c r="H527" s="10" t="s">
        <v>179</v>
      </c>
      <c r="I527" s="10" t="s">
        <v>285</v>
      </c>
      <c r="J527" s="10" t="s">
        <v>109</v>
      </c>
    </row>
    <row r="528" spans="1:10">
      <c r="A528" s="15"/>
      <c r="B528" s="12" t="s">
        <v>1662</v>
      </c>
      <c r="C528" s="14">
        <v>60000</v>
      </c>
      <c r="D528" s="13" t="s">
        <v>530</v>
      </c>
      <c r="E528" s="13" t="s">
        <v>1663</v>
      </c>
      <c r="F528" s="12" t="s">
        <v>358</v>
      </c>
      <c r="G528" s="11" t="s">
        <v>288</v>
      </c>
      <c r="H528" s="10" t="s">
        <v>83</v>
      </c>
      <c r="I528" s="10" t="s">
        <v>289</v>
      </c>
      <c r="J528" s="10" t="s">
        <v>289</v>
      </c>
    </row>
    <row r="529" spans="1:10">
      <c r="A529" s="15"/>
      <c r="B529" s="12" t="s">
        <v>1664</v>
      </c>
      <c r="C529" s="14">
        <v>60000</v>
      </c>
      <c r="D529" s="13" t="s">
        <v>940</v>
      </c>
      <c r="E529" s="13" t="s">
        <v>1085</v>
      </c>
      <c r="F529" s="12" t="s">
        <v>358</v>
      </c>
      <c r="G529" s="11" t="s">
        <v>288</v>
      </c>
      <c r="H529" s="10" t="s">
        <v>83</v>
      </c>
      <c r="I529" s="10" t="s">
        <v>289</v>
      </c>
      <c r="J529" s="10" t="s">
        <v>289</v>
      </c>
    </row>
    <row r="530" spans="1:10" ht="25.5">
      <c r="A530" s="15"/>
      <c r="B530" s="12" t="s">
        <v>1665</v>
      </c>
      <c r="C530" s="14">
        <v>120000</v>
      </c>
      <c r="D530" s="13" t="s">
        <v>1293</v>
      </c>
      <c r="E530" s="13" t="s">
        <v>1293</v>
      </c>
      <c r="F530" s="12" t="s">
        <v>358</v>
      </c>
      <c r="G530" s="11" t="s">
        <v>397</v>
      </c>
      <c r="H530" s="10" t="s">
        <v>89</v>
      </c>
      <c r="I530" s="10" t="s">
        <v>278</v>
      </c>
      <c r="J530" s="10" t="s">
        <v>283</v>
      </c>
    </row>
    <row r="531" spans="1:10">
      <c r="A531" s="15"/>
      <c r="B531" s="12" t="s">
        <v>1666</v>
      </c>
      <c r="C531" s="14">
        <v>120000</v>
      </c>
      <c r="D531" s="13" t="s">
        <v>940</v>
      </c>
      <c r="E531" s="13" t="s">
        <v>999</v>
      </c>
      <c r="F531" s="12" t="s">
        <v>358</v>
      </c>
      <c r="G531" s="11" t="s">
        <v>397</v>
      </c>
      <c r="H531" s="10" t="s">
        <v>89</v>
      </c>
      <c r="I531" s="10" t="s">
        <v>278</v>
      </c>
      <c r="J531" s="10" t="s">
        <v>283</v>
      </c>
    </row>
    <row r="532" spans="1:10">
      <c r="A532" s="15"/>
      <c r="B532" s="12" t="s">
        <v>1667</v>
      </c>
      <c r="C532" s="14">
        <v>120000</v>
      </c>
      <c r="D532" s="13" t="s">
        <v>402</v>
      </c>
      <c r="E532" s="13" t="s">
        <v>928</v>
      </c>
      <c r="F532" s="12" t="s">
        <v>358</v>
      </c>
      <c r="G532" s="11" t="s">
        <v>397</v>
      </c>
      <c r="H532" s="10" t="s">
        <v>89</v>
      </c>
      <c r="I532" s="10" t="s">
        <v>278</v>
      </c>
      <c r="J532" s="10" t="s">
        <v>283</v>
      </c>
    </row>
    <row r="533" spans="1:10">
      <c r="A533" s="15"/>
      <c r="B533" s="12" t="s">
        <v>1668</v>
      </c>
      <c r="C533" s="14">
        <v>240000</v>
      </c>
      <c r="D533" s="13" t="s">
        <v>524</v>
      </c>
      <c r="E533" s="13" t="s">
        <v>524</v>
      </c>
      <c r="F533" s="12" t="s">
        <v>358</v>
      </c>
      <c r="G533" s="11" t="s">
        <v>892</v>
      </c>
      <c r="H533" s="10" t="s">
        <v>179</v>
      </c>
      <c r="I533" s="10" t="s">
        <v>285</v>
      </c>
      <c r="J533" s="10" t="s">
        <v>109</v>
      </c>
    </row>
    <row r="534" spans="1:10">
      <c r="A534" s="15"/>
      <c r="B534" s="12" t="s">
        <v>1669</v>
      </c>
      <c r="C534" s="14">
        <v>300000</v>
      </c>
      <c r="D534" s="13" t="s">
        <v>940</v>
      </c>
      <c r="E534" s="13" t="s">
        <v>940</v>
      </c>
      <c r="F534" s="12" t="s">
        <v>358</v>
      </c>
      <c r="G534" s="11" t="s">
        <v>299</v>
      </c>
      <c r="H534" s="10" t="s">
        <v>168</v>
      </c>
      <c r="I534" s="10" t="s">
        <v>97</v>
      </c>
      <c r="J534" s="10" t="s">
        <v>300</v>
      </c>
    </row>
    <row r="535" spans="1:10" ht="25.5">
      <c r="A535" s="15"/>
      <c r="B535" s="12" t="s">
        <v>1670</v>
      </c>
      <c r="C535" s="14">
        <v>124000</v>
      </c>
      <c r="D535" s="13" t="s">
        <v>498</v>
      </c>
      <c r="E535" s="13" t="s">
        <v>498</v>
      </c>
      <c r="F535" s="12" t="s">
        <v>287</v>
      </c>
      <c r="G535" s="11" t="s">
        <v>311</v>
      </c>
      <c r="H535" s="10" t="s">
        <v>280</v>
      </c>
      <c r="I535" s="10" t="s">
        <v>281</v>
      </c>
      <c r="J535" s="10" t="s">
        <v>207</v>
      </c>
    </row>
    <row r="536" spans="1:10" ht="25.5">
      <c r="A536" s="15"/>
      <c r="B536" s="12" t="s">
        <v>1671</v>
      </c>
      <c r="C536" s="14">
        <v>170500</v>
      </c>
      <c r="D536" s="13" t="s">
        <v>11</v>
      </c>
      <c r="E536" s="13" t="s">
        <v>11</v>
      </c>
      <c r="F536" s="12" t="s">
        <v>287</v>
      </c>
      <c r="G536" s="11" t="s">
        <v>991</v>
      </c>
      <c r="H536" s="10" t="s">
        <v>303</v>
      </c>
      <c r="I536" s="10" t="s">
        <v>283</v>
      </c>
      <c r="J536" s="10" t="s">
        <v>151</v>
      </c>
    </row>
    <row r="537" spans="1:10" ht="25.5">
      <c r="A537" s="15"/>
      <c r="B537" s="12" t="s">
        <v>1672</v>
      </c>
      <c r="C537" s="14">
        <v>279000</v>
      </c>
      <c r="D537" s="13" t="s">
        <v>488</v>
      </c>
      <c r="E537" s="13" t="s">
        <v>488</v>
      </c>
      <c r="F537" s="12" t="s">
        <v>287</v>
      </c>
      <c r="G537" s="11" t="s">
        <v>338</v>
      </c>
      <c r="H537" s="10" t="s">
        <v>339</v>
      </c>
      <c r="I537" s="10" t="s">
        <v>163</v>
      </c>
      <c r="J537" s="10" t="s">
        <v>340</v>
      </c>
    </row>
    <row r="538" spans="1:10" ht="25.5">
      <c r="A538" s="15"/>
      <c r="B538" s="12" t="s">
        <v>1671</v>
      </c>
      <c r="C538" s="14">
        <v>294500</v>
      </c>
      <c r="D538" s="13" t="s">
        <v>11</v>
      </c>
      <c r="E538" s="13" t="s">
        <v>11</v>
      </c>
      <c r="F538" s="12" t="s">
        <v>287</v>
      </c>
      <c r="G538" s="11" t="s">
        <v>1043</v>
      </c>
      <c r="H538" s="10" t="s">
        <v>460</v>
      </c>
      <c r="I538" s="10" t="s">
        <v>277</v>
      </c>
      <c r="J538" s="10" t="s">
        <v>89</v>
      </c>
    </row>
    <row r="539" spans="1:10" ht="25.5">
      <c r="A539" s="15"/>
      <c r="B539" s="12" t="s">
        <v>1670</v>
      </c>
      <c r="C539" s="14">
        <v>372000</v>
      </c>
      <c r="D539" s="13" t="s">
        <v>498</v>
      </c>
      <c r="E539" s="13" t="s">
        <v>498</v>
      </c>
      <c r="F539" s="12" t="s">
        <v>287</v>
      </c>
      <c r="G539" s="11" t="s">
        <v>975</v>
      </c>
      <c r="H539" s="10" t="s">
        <v>354</v>
      </c>
      <c r="I539" s="10" t="s">
        <v>573</v>
      </c>
      <c r="J539" s="10" t="s">
        <v>81</v>
      </c>
    </row>
    <row r="540" spans="1:10" ht="25.5">
      <c r="A540" s="15"/>
      <c r="B540" s="12" t="s">
        <v>1673</v>
      </c>
      <c r="C540" s="14">
        <v>1957000</v>
      </c>
      <c r="D540" s="13" t="s">
        <v>1083</v>
      </c>
      <c r="E540" s="13" t="s">
        <v>1674</v>
      </c>
      <c r="F540" s="12" t="s">
        <v>10</v>
      </c>
      <c r="G540" s="11" t="s">
        <v>176</v>
      </c>
      <c r="H540" s="10" t="s">
        <v>460</v>
      </c>
      <c r="I540" s="10" t="s">
        <v>277</v>
      </c>
      <c r="J540" s="10" t="s">
        <v>89</v>
      </c>
    </row>
    <row r="541" spans="1:10" ht="25.5">
      <c r="A541" s="15"/>
      <c r="B541" s="12" t="s">
        <v>1675</v>
      </c>
      <c r="C541" s="14">
        <v>3090000</v>
      </c>
      <c r="D541" s="13" t="s">
        <v>1083</v>
      </c>
      <c r="E541" s="13" t="s">
        <v>1676</v>
      </c>
      <c r="F541" s="12" t="s">
        <v>10</v>
      </c>
      <c r="G541" s="11" t="s">
        <v>415</v>
      </c>
      <c r="H541" s="10" t="s">
        <v>171</v>
      </c>
      <c r="I541" s="10" t="s">
        <v>387</v>
      </c>
      <c r="J541" s="10" t="s">
        <v>388</v>
      </c>
    </row>
    <row r="542" spans="1:10">
      <c r="A542" s="15"/>
      <c r="B542" s="12" t="s">
        <v>1677</v>
      </c>
      <c r="C542" s="14">
        <v>618000</v>
      </c>
      <c r="D542" s="13" t="s">
        <v>14</v>
      </c>
      <c r="E542" s="13" t="s">
        <v>501</v>
      </c>
      <c r="F542" s="12" t="s">
        <v>10</v>
      </c>
      <c r="G542" s="11" t="s">
        <v>327</v>
      </c>
      <c r="H542" s="10" t="s">
        <v>110</v>
      </c>
      <c r="I542" s="10" t="s">
        <v>133</v>
      </c>
      <c r="J542" s="10" t="s">
        <v>133</v>
      </c>
    </row>
    <row r="543" spans="1:10" ht="25.5">
      <c r="A543" s="15"/>
      <c r="B543" s="12" t="s">
        <v>1678</v>
      </c>
      <c r="C543" s="14">
        <v>618000</v>
      </c>
      <c r="D543" s="13" t="s">
        <v>106</v>
      </c>
      <c r="E543" s="13" t="s">
        <v>1679</v>
      </c>
      <c r="F543" s="12" t="s">
        <v>10</v>
      </c>
      <c r="G543" s="11" t="s">
        <v>327</v>
      </c>
      <c r="H543" s="10" t="s">
        <v>110</v>
      </c>
      <c r="I543" s="10" t="s">
        <v>133</v>
      </c>
      <c r="J543" s="10" t="s">
        <v>133</v>
      </c>
    </row>
    <row r="544" spans="1:10" ht="25.5">
      <c r="A544" s="15"/>
      <c r="B544" s="12" t="s">
        <v>1680</v>
      </c>
      <c r="C544" s="14">
        <v>1133000</v>
      </c>
      <c r="D544" s="13" t="s">
        <v>940</v>
      </c>
      <c r="E544" s="13" t="s">
        <v>943</v>
      </c>
      <c r="F544" s="12" t="s">
        <v>10</v>
      </c>
      <c r="G544" s="11" t="s">
        <v>380</v>
      </c>
      <c r="H544" s="10" t="s">
        <v>303</v>
      </c>
      <c r="I544" s="10" t="s">
        <v>283</v>
      </c>
      <c r="J544" s="10" t="s">
        <v>151</v>
      </c>
    </row>
    <row r="545" spans="1:10" ht="25.5">
      <c r="A545" s="15"/>
      <c r="B545" s="12" t="s">
        <v>1232</v>
      </c>
      <c r="C545" s="14">
        <v>248000</v>
      </c>
      <c r="D545" s="13" t="s">
        <v>188</v>
      </c>
      <c r="E545" s="13" t="s">
        <v>188</v>
      </c>
      <c r="F545" s="12" t="s">
        <v>287</v>
      </c>
      <c r="G545" s="11" t="s">
        <v>312</v>
      </c>
      <c r="H545" s="10" t="s">
        <v>313</v>
      </c>
      <c r="I545" s="10" t="s">
        <v>197</v>
      </c>
      <c r="J545" s="10" t="s">
        <v>162</v>
      </c>
    </row>
    <row r="546" spans="1:10" ht="25.5">
      <c r="A546" s="15"/>
      <c r="B546" s="12" t="s">
        <v>1681</v>
      </c>
      <c r="C546" s="14">
        <v>542500</v>
      </c>
      <c r="D546" s="13" t="s">
        <v>1682</v>
      </c>
      <c r="E546" s="13" t="s">
        <v>1682</v>
      </c>
      <c r="F546" s="12" t="s">
        <v>287</v>
      </c>
      <c r="G546" s="11" t="s">
        <v>1029</v>
      </c>
      <c r="H546" s="10" t="s">
        <v>493</v>
      </c>
      <c r="I546" s="10" t="s">
        <v>146</v>
      </c>
      <c r="J546" s="10" t="s">
        <v>494</v>
      </c>
    </row>
    <row r="547" spans="1:10" ht="25.5">
      <c r="A547" s="15"/>
      <c r="B547" s="12" t="s">
        <v>1681</v>
      </c>
      <c r="C547" s="14">
        <v>124000</v>
      </c>
      <c r="D547" s="13" t="s">
        <v>1682</v>
      </c>
      <c r="E547" s="13" t="s">
        <v>1682</v>
      </c>
      <c r="F547" s="12" t="s">
        <v>287</v>
      </c>
      <c r="G547" s="11" t="s">
        <v>311</v>
      </c>
      <c r="H547" s="10" t="s">
        <v>280</v>
      </c>
      <c r="I547" s="10" t="s">
        <v>281</v>
      </c>
      <c r="J547" s="10" t="s">
        <v>207</v>
      </c>
    </row>
    <row r="548" spans="1:10" ht="25.5">
      <c r="A548" s="15"/>
      <c r="B548" s="12" t="s">
        <v>1683</v>
      </c>
      <c r="C548" s="14">
        <v>124000</v>
      </c>
      <c r="D548" s="13" t="s">
        <v>1684</v>
      </c>
      <c r="E548" s="13" t="s">
        <v>1685</v>
      </c>
      <c r="F548" s="12" t="s">
        <v>287</v>
      </c>
      <c r="G548" s="11" t="s">
        <v>311</v>
      </c>
      <c r="H548" s="10" t="s">
        <v>280</v>
      </c>
      <c r="I548" s="10" t="s">
        <v>281</v>
      </c>
      <c r="J548" s="10" t="s">
        <v>207</v>
      </c>
    </row>
    <row r="549" spans="1:10">
      <c r="A549" s="15"/>
      <c r="B549" s="12" t="s">
        <v>1686</v>
      </c>
      <c r="C549" s="14">
        <v>155000</v>
      </c>
      <c r="D549" s="13" t="s">
        <v>1687</v>
      </c>
      <c r="E549" s="13" t="s">
        <v>1024</v>
      </c>
      <c r="F549" s="12" t="s">
        <v>287</v>
      </c>
      <c r="G549" s="11" t="s">
        <v>397</v>
      </c>
      <c r="H549" s="10" t="s">
        <v>89</v>
      </c>
      <c r="I549" s="10" t="s">
        <v>278</v>
      </c>
      <c r="J549" s="10" t="s">
        <v>283</v>
      </c>
    </row>
    <row r="550" spans="1:10">
      <c r="A550" s="15"/>
      <c r="B550" s="12" t="s">
        <v>1688</v>
      </c>
      <c r="C550" s="14">
        <v>248000</v>
      </c>
      <c r="D550" s="13" t="s">
        <v>199</v>
      </c>
      <c r="E550" s="13" t="s">
        <v>1689</v>
      </c>
      <c r="F550" s="12" t="s">
        <v>287</v>
      </c>
      <c r="G550" s="11" t="s">
        <v>312</v>
      </c>
      <c r="H550" s="10" t="s">
        <v>313</v>
      </c>
      <c r="I550" s="10" t="s">
        <v>197</v>
      </c>
      <c r="J550" s="10" t="s">
        <v>162</v>
      </c>
    </row>
    <row r="551" spans="1:10" ht="25.5">
      <c r="A551" s="15"/>
      <c r="B551" s="12" t="s">
        <v>1690</v>
      </c>
      <c r="C551" s="14">
        <v>139500</v>
      </c>
      <c r="D551" s="13" t="s">
        <v>199</v>
      </c>
      <c r="E551" s="13" t="s">
        <v>1182</v>
      </c>
      <c r="F551" s="12" t="s">
        <v>287</v>
      </c>
      <c r="G551" s="11" t="s">
        <v>292</v>
      </c>
      <c r="H551" s="10" t="s">
        <v>277</v>
      </c>
      <c r="I551" s="10" t="s">
        <v>207</v>
      </c>
      <c r="J551" s="10" t="s">
        <v>278</v>
      </c>
    </row>
    <row r="552" spans="1:10">
      <c r="A552" s="15"/>
      <c r="B552" s="12" t="s">
        <v>1691</v>
      </c>
      <c r="C552" s="14">
        <v>62000</v>
      </c>
      <c r="D552" s="13" t="s">
        <v>199</v>
      </c>
      <c r="E552" s="13" t="s">
        <v>1692</v>
      </c>
      <c r="F552" s="12" t="s">
        <v>287</v>
      </c>
      <c r="G552" s="11" t="s">
        <v>1109</v>
      </c>
      <c r="H552" s="10" t="s">
        <v>120</v>
      </c>
      <c r="I552" s="10" t="s">
        <v>121</v>
      </c>
      <c r="J552" s="10" t="s">
        <v>121</v>
      </c>
    </row>
    <row r="553" spans="1:10">
      <c r="A553" s="15"/>
      <c r="B553" s="12" t="s">
        <v>1693</v>
      </c>
      <c r="C553" s="14">
        <v>325500</v>
      </c>
      <c r="D553" s="13" t="s">
        <v>199</v>
      </c>
      <c r="E553" s="13" t="s">
        <v>1694</v>
      </c>
      <c r="F553" s="12" t="s">
        <v>287</v>
      </c>
      <c r="G553" s="11" t="s">
        <v>969</v>
      </c>
      <c r="H553" s="10" t="s">
        <v>970</v>
      </c>
      <c r="I553" s="10" t="s">
        <v>89</v>
      </c>
      <c r="J553" s="10" t="s">
        <v>303</v>
      </c>
    </row>
    <row r="554" spans="1:10">
      <c r="A554" s="15"/>
      <c r="B554" s="12" t="s">
        <v>1695</v>
      </c>
      <c r="C554" s="14">
        <v>279000</v>
      </c>
      <c r="D554" s="13" t="s">
        <v>199</v>
      </c>
      <c r="E554" s="13" t="s">
        <v>1696</v>
      </c>
      <c r="F554" s="12" t="s">
        <v>287</v>
      </c>
      <c r="G554" s="11" t="s">
        <v>338</v>
      </c>
      <c r="H554" s="10" t="s">
        <v>339</v>
      </c>
      <c r="I554" s="10" t="s">
        <v>163</v>
      </c>
      <c r="J554" s="10" t="s">
        <v>340</v>
      </c>
    </row>
    <row r="555" spans="1:10" ht="25.5">
      <c r="A555" s="15"/>
      <c r="B555" s="12" t="s">
        <v>1697</v>
      </c>
      <c r="C555" s="14">
        <v>434000</v>
      </c>
      <c r="D555" s="13" t="s">
        <v>1698</v>
      </c>
      <c r="E555" s="13" t="s">
        <v>1699</v>
      </c>
      <c r="F555" s="12" t="s">
        <v>287</v>
      </c>
      <c r="G555" s="11" t="s">
        <v>552</v>
      </c>
      <c r="H555" s="10" t="s">
        <v>478</v>
      </c>
      <c r="I555" s="10" t="s">
        <v>115</v>
      </c>
      <c r="J555" s="10" t="s">
        <v>387</v>
      </c>
    </row>
    <row r="556" spans="1:10">
      <c r="A556" s="15"/>
      <c r="B556" s="12" t="s">
        <v>1700</v>
      </c>
      <c r="C556" s="14">
        <v>449500</v>
      </c>
      <c r="D556" s="13" t="s">
        <v>1381</v>
      </c>
      <c r="E556" s="13" t="s">
        <v>1381</v>
      </c>
      <c r="F556" s="12" t="s">
        <v>287</v>
      </c>
      <c r="G556" s="11" t="s">
        <v>554</v>
      </c>
      <c r="H556" s="10" t="s">
        <v>247</v>
      </c>
      <c r="I556" s="10" t="s">
        <v>275</v>
      </c>
      <c r="J556" s="10" t="s">
        <v>145</v>
      </c>
    </row>
    <row r="557" spans="1:10">
      <c r="A557" s="15"/>
      <c r="B557" s="12" t="s">
        <v>1701</v>
      </c>
      <c r="C557" s="14">
        <v>341000</v>
      </c>
      <c r="D557" s="13" t="s">
        <v>878</v>
      </c>
      <c r="E557" s="13" t="s">
        <v>1702</v>
      </c>
      <c r="F557" s="12" t="s">
        <v>287</v>
      </c>
      <c r="G557" s="11" t="s">
        <v>972</v>
      </c>
      <c r="H557" s="10" t="s">
        <v>722</v>
      </c>
      <c r="I557" s="10" t="s">
        <v>109</v>
      </c>
      <c r="J557" s="10" t="s">
        <v>573</v>
      </c>
    </row>
    <row r="558" spans="1:10">
      <c r="A558" s="15"/>
      <c r="B558" s="12" t="s">
        <v>1703</v>
      </c>
      <c r="C558" s="14">
        <v>170500</v>
      </c>
      <c r="D558" s="13" t="s">
        <v>878</v>
      </c>
      <c r="E558" s="13" t="s">
        <v>1704</v>
      </c>
      <c r="F558" s="12" t="s">
        <v>287</v>
      </c>
      <c r="G558" s="11" t="s">
        <v>991</v>
      </c>
      <c r="H558" s="10" t="s">
        <v>303</v>
      </c>
      <c r="I558" s="10" t="s">
        <v>283</v>
      </c>
      <c r="J558" s="10" t="s">
        <v>151</v>
      </c>
    </row>
    <row r="559" spans="1:10">
      <c r="A559" s="15"/>
      <c r="B559" s="12" t="s">
        <v>1705</v>
      </c>
      <c r="C559" s="14">
        <v>155000</v>
      </c>
      <c r="D559" s="13" t="s">
        <v>1706</v>
      </c>
      <c r="E559" s="13" t="s">
        <v>1707</v>
      </c>
      <c r="F559" s="12" t="s">
        <v>287</v>
      </c>
      <c r="G559" s="11" t="s">
        <v>397</v>
      </c>
      <c r="H559" s="10" t="s">
        <v>89</v>
      </c>
      <c r="I559" s="10" t="s">
        <v>283</v>
      </c>
      <c r="J559" s="10" t="s">
        <v>278</v>
      </c>
    </row>
    <row r="560" spans="1:10">
      <c r="A560" s="15"/>
      <c r="B560" s="12" t="s">
        <v>1708</v>
      </c>
      <c r="C560" s="14">
        <v>155000</v>
      </c>
      <c r="D560" s="13" t="s">
        <v>1706</v>
      </c>
      <c r="E560" s="13" t="s">
        <v>1709</v>
      </c>
      <c r="F560" s="12" t="s">
        <v>287</v>
      </c>
      <c r="G560" s="11" t="s">
        <v>397</v>
      </c>
      <c r="H560" s="10" t="s">
        <v>89</v>
      </c>
      <c r="I560" s="10" t="s">
        <v>283</v>
      </c>
      <c r="J560" s="10" t="s">
        <v>278</v>
      </c>
    </row>
    <row r="561" spans="1:10" ht="25.5">
      <c r="A561" s="15"/>
      <c r="B561" s="12" t="s">
        <v>1710</v>
      </c>
      <c r="C561" s="14">
        <v>465000</v>
      </c>
      <c r="D561" s="13" t="s">
        <v>1711</v>
      </c>
      <c r="E561" s="13" t="s">
        <v>1711</v>
      </c>
      <c r="F561" s="12" t="s">
        <v>287</v>
      </c>
      <c r="G561" s="11" t="s">
        <v>386</v>
      </c>
      <c r="H561" s="10" t="s">
        <v>171</v>
      </c>
      <c r="I561" s="10" t="s">
        <v>388</v>
      </c>
      <c r="J561" s="10" t="s">
        <v>387</v>
      </c>
    </row>
    <row r="562" spans="1:10" ht="25.5">
      <c r="A562" s="15"/>
      <c r="B562" s="12" t="s">
        <v>1712</v>
      </c>
      <c r="C562" s="14">
        <v>1240000</v>
      </c>
      <c r="D562" s="13" t="s">
        <v>14</v>
      </c>
      <c r="E562" s="13" t="s">
        <v>13</v>
      </c>
      <c r="F562" s="12" t="s">
        <v>287</v>
      </c>
      <c r="G562" s="11" t="s">
        <v>1713</v>
      </c>
      <c r="H562" s="10" t="s">
        <v>1714</v>
      </c>
      <c r="I562" s="10" t="s">
        <v>1600</v>
      </c>
      <c r="J562" s="10" t="s">
        <v>1081</v>
      </c>
    </row>
    <row r="563" spans="1:10" ht="25.5">
      <c r="A563" s="15"/>
      <c r="B563" s="12" t="s">
        <v>1715</v>
      </c>
      <c r="C563" s="14">
        <v>310000</v>
      </c>
      <c r="D563" s="13" t="s">
        <v>627</v>
      </c>
      <c r="E563" s="13" t="s">
        <v>627</v>
      </c>
      <c r="F563" s="12" t="s">
        <v>287</v>
      </c>
      <c r="G563" s="11" t="s">
        <v>892</v>
      </c>
      <c r="H563" s="10" t="s">
        <v>179</v>
      </c>
      <c r="I563" s="10" t="s">
        <v>109</v>
      </c>
      <c r="J563" s="10" t="s">
        <v>285</v>
      </c>
    </row>
    <row r="564" spans="1:10" ht="25.5">
      <c r="A564" s="15"/>
      <c r="B564" s="12" t="s">
        <v>1715</v>
      </c>
      <c r="C564" s="14">
        <v>310000</v>
      </c>
      <c r="D564" s="13" t="s">
        <v>627</v>
      </c>
      <c r="E564" s="13" t="s">
        <v>627</v>
      </c>
      <c r="F564" s="12" t="s">
        <v>287</v>
      </c>
      <c r="G564" s="11" t="s">
        <v>892</v>
      </c>
      <c r="H564" s="10" t="s">
        <v>179</v>
      </c>
      <c r="I564" s="10" t="s">
        <v>109</v>
      </c>
      <c r="J564" s="10" t="s">
        <v>285</v>
      </c>
    </row>
    <row r="565" spans="1:10" ht="25.5">
      <c r="A565" s="15"/>
      <c r="B565" s="12" t="s">
        <v>1716</v>
      </c>
      <c r="C565" s="14">
        <v>310000</v>
      </c>
      <c r="D565" s="13" t="s">
        <v>1197</v>
      </c>
      <c r="E565" s="13" t="s">
        <v>1717</v>
      </c>
      <c r="F565" s="12" t="s">
        <v>287</v>
      </c>
      <c r="G565" s="11" t="s">
        <v>892</v>
      </c>
      <c r="H565" s="10" t="s">
        <v>179</v>
      </c>
      <c r="I565" s="10" t="s">
        <v>109</v>
      </c>
      <c r="J565" s="10" t="s">
        <v>285</v>
      </c>
    </row>
    <row r="566" spans="1:10" ht="25.5">
      <c r="A566" s="15"/>
      <c r="B566" s="12" t="s">
        <v>1718</v>
      </c>
      <c r="C566" s="14">
        <v>310000</v>
      </c>
      <c r="D566" s="13" t="s">
        <v>1719</v>
      </c>
      <c r="E566" s="13" t="s">
        <v>1720</v>
      </c>
      <c r="F566" s="12" t="s">
        <v>287</v>
      </c>
      <c r="G566" s="11" t="s">
        <v>892</v>
      </c>
      <c r="H566" s="10" t="s">
        <v>179</v>
      </c>
      <c r="I566" s="10" t="s">
        <v>109</v>
      </c>
      <c r="J566" s="10" t="s">
        <v>285</v>
      </c>
    </row>
    <row r="567" spans="1:10" ht="25.5">
      <c r="A567" s="15"/>
      <c r="B567" s="12" t="s">
        <v>1721</v>
      </c>
      <c r="C567" s="14">
        <v>775000</v>
      </c>
      <c r="D567" s="13" t="s">
        <v>537</v>
      </c>
      <c r="E567" s="13" t="s">
        <v>539</v>
      </c>
      <c r="F567" s="12" t="s">
        <v>287</v>
      </c>
      <c r="G567" s="11" t="s">
        <v>924</v>
      </c>
      <c r="H567" s="10" t="s">
        <v>353</v>
      </c>
      <c r="I567" s="10" t="s">
        <v>323</v>
      </c>
      <c r="J567" s="10" t="s">
        <v>354</v>
      </c>
    </row>
    <row r="568" spans="1:10">
      <c r="A568" s="15"/>
      <c r="B568" s="12" t="s">
        <v>1722</v>
      </c>
      <c r="C568" s="14">
        <v>155000</v>
      </c>
      <c r="D568" s="13" t="s">
        <v>922</v>
      </c>
      <c r="E568" s="13" t="s">
        <v>1723</v>
      </c>
      <c r="F568" s="12" t="s">
        <v>287</v>
      </c>
      <c r="G568" s="11" t="s">
        <v>397</v>
      </c>
      <c r="H568" s="10" t="s">
        <v>89</v>
      </c>
      <c r="I568" s="10" t="s">
        <v>278</v>
      </c>
      <c r="J568" s="10" t="s">
        <v>283</v>
      </c>
    </row>
    <row r="569" spans="1:10">
      <c r="A569" s="15"/>
      <c r="B569" s="12" t="s">
        <v>1724</v>
      </c>
      <c r="C569" s="14">
        <v>155000</v>
      </c>
      <c r="D569" s="13" t="s">
        <v>922</v>
      </c>
      <c r="E569" s="13" t="s">
        <v>1725</v>
      </c>
      <c r="F569" s="12" t="s">
        <v>287</v>
      </c>
      <c r="G569" s="11" t="s">
        <v>397</v>
      </c>
      <c r="H569" s="10" t="s">
        <v>89</v>
      </c>
      <c r="I569" s="10" t="s">
        <v>278</v>
      </c>
      <c r="J569" s="10" t="s">
        <v>283</v>
      </c>
    </row>
    <row r="570" spans="1:10">
      <c r="A570" s="15"/>
      <c r="B570" s="12" t="s">
        <v>1726</v>
      </c>
      <c r="C570" s="14">
        <v>155000</v>
      </c>
      <c r="D570" s="13" t="s">
        <v>922</v>
      </c>
      <c r="E570" s="13" t="s">
        <v>1311</v>
      </c>
      <c r="F570" s="12" t="s">
        <v>287</v>
      </c>
      <c r="G570" s="11" t="s">
        <v>397</v>
      </c>
      <c r="H570" s="10" t="s">
        <v>89</v>
      </c>
      <c r="I570" s="10" t="s">
        <v>278</v>
      </c>
      <c r="J570" s="10" t="s">
        <v>283</v>
      </c>
    </row>
    <row r="571" spans="1:10">
      <c r="A571" s="15"/>
      <c r="B571" s="12" t="s">
        <v>1727</v>
      </c>
      <c r="C571" s="14">
        <v>155000</v>
      </c>
      <c r="D571" s="13" t="s">
        <v>922</v>
      </c>
      <c r="E571" s="13" t="s">
        <v>922</v>
      </c>
      <c r="F571" s="12" t="s">
        <v>287</v>
      </c>
      <c r="G571" s="11" t="s">
        <v>397</v>
      </c>
      <c r="H571" s="10" t="s">
        <v>89</v>
      </c>
      <c r="I571" s="10" t="s">
        <v>278</v>
      </c>
      <c r="J571" s="10" t="s">
        <v>283</v>
      </c>
    </row>
    <row r="572" spans="1:10">
      <c r="A572" s="15"/>
      <c r="B572" s="12" t="s">
        <v>1728</v>
      </c>
      <c r="C572" s="14">
        <v>155000</v>
      </c>
      <c r="D572" s="13" t="s">
        <v>922</v>
      </c>
      <c r="E572" s="13" t="s">
        <v>1729</v>
      </c>
      <c r="F572" s="12" t="s">
        <v>287</v>
      </c>
      <c r="G572" s="11" t="s">
        <v>397</v>
      </c>
      <c r="H572" s="10" t="s">
        <v>89</v>
      </c>
      <c r="I572" s="10" t="s">
        <v>278</v>
      </c>
      <c r="J572" s="10" t="s">
        <v>283</v>
      </c>
    </row>
    <row r="573" spans="1:10">
      <c r="A573" s="15"/>
      <c r="B573" s="12" t="s">
        <v>1730</v>
      </c>
      <c r="C573" s="14">
        <v>155000</v>
      </c>
      <c r="D573" s="13" t="s">
        <v>922</v>
      </c>
      <c r="E573" s="13" t="s">
        <v>1731</v>
      </c>
      <c r="F573" s="12" t="s">
        <v>287</v>
      </c>
      <c r="G573" s="11" t="s">
        <v>397</v>
      </c>
      <c r="H573" s="10" t="s">
        <v>89</v>
      </c>
      <c r="I573" s="10" t="s">
        <v>278</v>
      </c>
      <c r="J573" s="10" t="s">
        <v>283</v>
      </c>
    </row>
    <row r="574" spans="1:10">
      <c r="A574" s="15"/>
      <c r="B574" s="12" t="s">
        <v>1732</v>
      </c>
      <c r="C574" s="14">
        <v>155000</v>
      </c>
      <c r="D574" s="13" t="s">
        <v>922</v>
      </c>
      <c r="E574" s="13" t="s">
        <v>1733</v>
      </c>
      <c r="F574" s="12" t="s">
        <v>287</v>
      </c>
      <c r="G574" s="11" t="s">
        <v>397</v>
      </c>
      <c r="H574" s="10" t="s">
        <v>89</v>
      </c>
      <c r="I574" s="10" t="s">
        <v>278</v>
      </c>
      <c r="J574" s="10" t="s">
        <v>283</v>
      </c>
    </row>
    <row r="575" spans="1:10">
      <c r="A575" s="15"/>
      <c r="B575" s="12" t="s">
        <v>1734</v>
      </c>
      <c r="C575" s="14">
        <v>155000</v>
      </c>
      <c r="D575" s="13" t="s">
        <v>922</v>
      </c>
      <c r="E575" s="13" t="s">
        <v>1314</v>
      </c>
      <c r="F575" s="12" t="s">
        <v>287</v>
      </c>
      <c r="G575" s="11" t="s">
        <v>397</v>
      </c>
      <c r="H575" s="10" t="s">
        <v>89</v>
      </c>
      <c r="I575" s="10" t="s">
        <v>278</v>
      </c>
      <c r="J575" s="10" t="s">
        <v>283</v>
      </c>
    </row>
    <row r="576" spans="1:10">
      <c r="A576" s="15"/>
      <c r="B576" s="12" t="s">
        <v>1735</v>
      </c>
      <c r="C576" s="14">
        <v>155000</v>
      </c>
      <c r="D576" s="13" t="s">
        <v>1706</v>
      </c>
      <c r="E576" s="13" t="s">
        <v>1736</v>
      </c>
      <c r="F576" s="12" t="s">
        <v>287</v>
      </c>
      <c r="G576" s="11" t="s">
        <v>397</v>
      </c>
      <c r="H576" s="10" t="s">
        <v>89</v>
      </c>
      <c r="I576" s="10" t="s">
        <v>278</v>
      </c>
      <c r="J576" s="10" t="s">
        <v>283</v>
      </c>
    </row>
    <row r="577" spans="1:10">
      <c r="A577" s="15"/>
      <c r="B577" s="12" t="s">
        <v>1737</v>
      </c>
      <c r="C577" s="14">
        <v>155000</v>
      </c>
      <c r="D577" s="13" t="s">
        <v>1706</v>
      </c>
      <c r="E577" s="13" t="s">
        <v>1738</v>
      </c>
      <c r="F577" s="12" t="s">
        <v>287</v>
      </c>
      <c r="G577" s="11" t="s">
        <v>397</v>
      </c>
      <c r="H577" s="10" t="s">
        <v>89</v>
      </c>
      <c r="I577" s="10" t="s">
        <v>278</v>
      </c>
      <c r="J577" s="10" t="s">
        <v>283</v>
      </c>
    </row>
    <row r="578" spans="1:10">
      <c r="A578" s="15"/>
      <c r="B578" s="12" t="s">
        <v>1739</v>
      </c>
      <c r="C578" s="14">
        <v>155000</v>
      </c>
      <c r="D578" s="13" t="s">
        <v>1706</v>
      </c>
      <c r="E578" s="13" t="s">
        <v>1740</v>
      </c>
      <c r="F578" s="12" t="s">
        <v>287</v>
      </c>
      <c r="G578" s="11" t="s">
        <v>397</v>
      </c>
      <c r="H578" s="10" t="s">
        <v>89</v>
      </c>
      <c r="I578" s="10" t="s">
        <v>278</v>
      </c>
      <c r="J578" s="10" t="s">
        <v>283</v>
      </c>
    </row>
    <row r="579" spans="1:10">
      <c r="A579" s="15"/>
      <c r="B579" s="12" t="s">
        <v>1741</v>
      </c>
      <c r="C579" s="14">
        <v>155000</v>
      </c>
      <c r="D579" s="13" t="s">
        <v>1706</v>
      </c>
      <c r="E579" s="13" t="s">
        <v>1742</v>
      </c>
      <c r="F579" s="12" t="s">
        <v>287</v>
      </c>
      <c r="G579" s="11" t="s">
        <v>397</v>
      </c>
      <c r="H579" s="10" t="s">
        <v>89</v>
      </c>
      <c r="I579" s="10" t="s">
        <v>278</v>
      </c>
      <c r="J579" s="10" t="s">
        <v>283</v>
      </c>
    </row>
    <row r="580" spans="1:10">
      <c r="A580" s="15"/>
      <c r="B580" s="12" t="s">
        <v>1743</v>
      </c>
      <c r="C580" s="14">
        <v>155000</v>
      </c>
      <c r="D580" s="13" t="s">
        <v>1706</v>
      </c>
      <c r="E580" s="13" t="s">
        <v>575</v>
      </c>
      <c r="F580" s="12" t="s">
        <v>287</v>
      </c>
      <c r="G580" s="11" t="s">
        <v>397</v>
      </c>
      <c r="H580" s="10" t="s">
        <v>89</v>
      </c>
      <c r="I580" s="10" t="s">
        <v>278</v>
      </c>
      <c r="J580" s="10" t="s">
        <v>283</v>
      </c>
    </row>
    <row r="581" spans="1:10">
      <c r="A581" s="15"/>
      <c r="B581" s="12" t="s">
        <v>1744</v>
      </c>
      <c r="C581" s="14">
        <v>232500</v>
      </c>
      <c r="D581" s="13" t="s">
        <v>1321</v>
      </c>
      <c r="E581" s="13" t="s">
        <v>1321</v>
      </c>
      <c r="F581" s="12" t="s">
        <v>287</v>
      </c>
      <c r="G581" s="11" t="s">
        <v>293</v>
      </c>
      <c r="H581" s="10" t="s">
        <v>145</v>
      </c>
      <c r="I581" s="10" t="s">
        <v>294</v>
      </c>
      <c r="J581" s="10" t="s">
        <v>197</v>
      </c>
    </row>
    <row r="582" spans="1:10">
      <c r="A582" s="15"/>
      <c r="B582" s="12" t="s">
        <v>1744</v>
      </c>
      <c r="C582" s="14">
        <v>232500</v>
      </c>
      <c r="D582" s="13" t="s">
        <v>1321</v>
      </c>
      <c r="E582" s="13" t="s">
        <v>1321</v>
      </c>
      <c r="F582" s="12" t="s">
        <v>287</v>
      </c>
      <c r="G582" s="11" t="s">
        <v>293</v>
      </c>
      <c r="H582" s="10" t="s">
        <v>145</v>
      </c>
      <c r="I582" s="10" t="s">
        <v>294</v>
      </c>
      <c r="J582" s="10" t="s">
        <v>197</v>
      </c>
    </row>
    <row r="583" spans="1:10">
      <c r="A583" s="15"/>
      <c r="B583" s="12" t="s">
        <v>1745</v>
      </c>
      <c r="C583" s="14">
        <v>620000</v>
      </c>
      <c r="D583" s="13" t="s">
        <v>1746</v>
      </c>
      <c r="E583" s="13" t="s">
        <v>1746</v>
      </c>
      <c r="F583" s="12" t="s">
        <v>287</v>
      </c>
      <c r="G583" s="11" t="s">
        <v>1025</v>
      </c>
      <c r="H583" s="10" t="s">
        <v>272</v>
      </c>
      <c r="I583" s="10" t="s">
        <v>273</v>
      </c>
      <c r="J583" s="10" t="s">
        <v>185</v>
      </c>
    </row>
    <row r="584" spans="1:10">
      <c r="A584" s="15"/>
      <c r="B584" s="12" t="s">
        <v>1747</v>
      </c>
      <c r="C584" s="14">
        <v>620000</v>
      </c>
      <c r="D584" s="13" t="s">
        <v>1706</v>
      </c>
      <c r="E584" s="13" t="s">
        <v>1748</v>
      </c>
      <c r="F584" s="12" t="s">
        <v>287</v>
      </c>
      <c r="G584" s="11" t="s">
        <v>1025</v>
      </c>
      <c r="H584" s="10" t="s">
        <v>272</v>
      </c>
      <c r="I584" s="10" t="s">
        <v>273</v>
      </c>
      <c r="J584" s="10" t="s">
        <v>185</v>
      </c>
    </row>
    <row r="585" spans="1:10" ht="25.5">
      <c r="A585" s="15"/>
      <c r="B585" s="12" t="s">
        <v>1749</v>
      </c>
      <c r="C585" s="14">
        <v>496000</v>
      </c>
      <c r="D585" s="13" t="s">
        <v>979</v>
      </c>
      <c r="E585" s="13" t="s">
        <v>979</v>
      </c>
      <c r="F585" s="12" t="s">
        <v>287</v>
      </c>
      <c r="G585" s="11" t="s">
        <v>1750</v>
      </c>
      <c r="H585" s="10" t="s">
        <v>246</v>
      </c>
      <c r="I585" s="10" t="s">
        <v>646</v>
      </c>
      <c r="J585" s="10" t="s">
        <v>146</v>
      </c>
    </row>
    <row r="586" spans="1:10">
      <c r="A586" s="15"/>
      <c r="B586" s="12" t="s">
        <v>1751</v>
      </c>
      <c r="C586" s="14">
        <v>124000</v>
      </c>
      <c r="D586" s="13" t="s">
        <v>1706</v>
      </c>
      <c r="E586" s="13" t="s">
        <v>1752</v>
      </c>
      <c r="F586" s="12" t="s">
        <v>287</v>
      </c>
      <c r="G586" s="11" t="s">
        <v>311</v>
      </c>
      <c r="H586" s="10" t="s">
        <v>280</v>
      </c>
      <c r="I586" s="10" t="s">
        <v>281</v>
      </c>
      <c r="J586" s="10" t="s">
        <v>207</v>
      </c>
    </row>
    <row r="587" spans="1:10" ht="25.5">
      <c r="A587" s="15"/>
      <c r="B587" s="12" t="s">
        <v>1753</v>
      </c>
      <c r="C587" s="14">
        <v>1235000</v>
      </c>
      <c r="D587" s="13" t="s">
        <v>914</v>
      </c>
      <c r="E587" s="13" t="s">
        <v>1005</v>
      </c>
      <c r="F587" s="12" t="s">
        <v>18</v>
      </c>
      <c r="G587" s="11" t="s">
        <v>176</v>
      </c>
      <c r="H587" s="10" t="s">
        <v>460</v>
      </c>
      <c r="I587" s="10" t="s">
        <v>277</v>
      </c>
      <c r="J587" s="10" t="s">
        <v>89</v>
      </c>
    </row>
    <row r="588" spans="1:10" ht="25.5">
      <c r="A588" s="15"/>
      <c r="B588" s="12" t="s">
        <v>1754</v>
      </c>
      <c r="C588" s="14">
        <v>927000</v>
      </c>
      <c r="D588" s="13" t="s">
        <v>1755</v>
      </c>
      <c r="E588" s="13" t="s">
        <v>1756</v>
      </c>
      <c r="F588" s="12" t="s">
        <v>10</v>
      </c>
      <c r="G588" s="11" t="s">
        <v>276</v>
      </c>
      <c r="H588" s="10" t="s">
        <v>277</v>
      </c>
      <c r="I588" s="10" t="s">
        <v>207</v>
      </c>
      <c r="J588" s="10" t="s">
        <v>278</v>
      </c>
    </row>
    <row r="589" spans="1:10" ht="25.5">
      <c r="A589" s="15"/>
      <c r="B589" s="12" t="s">
        <v>1757</v>
      </c>
      <c r="C589" s="14">
        <v>1648000</v>
      </c>
      <c r="D589" s="13" t="s">
        <v>1758</v>
      </c>
      <c r="E589" s="13" t="s">
        <v>1759</v>
      </c>
      <c r="F589" s="12" t="s">
        <v>10</v>
      </c>
      <c r="G589" s="11" t="s">
        <v>535</v>
      </c>
      <c r="H589" s="10" t="s">
        <v>313</v>
      </c>
      <c r="I589" s="10" t="s">
        <v>197</v>
      </c>
      <c r="J589" s="10" t="s">
        <v>162</v>
      </c>
    </row>
    <row r="590" spans="1:10" ht="25.5">
      <c r="A590" s="15"/>
      <c r="B590" s="12" t="s">
        <v>1760</v>
      </c>
      <c r="C590" s="14">
        <v>110000</v>
      </c>
      <c r="D590" s="13" t="s">
        <v>517</v>
      </c>
      <c r="E590" s="13" t="s">
        <v>517</v>
      </c>
      <c r="F590" s="12" t="s">
        <v>18</v>
      </c>
      <c r="G590" s="11" t="s">
        <v>788</v>
      </c>
      <c r="H590" s="10" t="s">
        <v>121</v>
      </c>
      <c r="I590" s="10" t="s">
        <v>317</v>
      </c>
      <c r="J590" s="10" t="s">
        <v>317</v>
      </c>
    </row>
    <row r="591" spans="1:10" ht="25.5">
      <c r="A591" s="15"/>
      <c r="B591" s="12" t="s">
        <v>1760</v>
      </c>
      <c r="C591" s="14">
        <v>165000</v>
      </c>
      <c r="D591" s="13" t="s">
        <v>517</v>
      </c>
      <c r="E591" s="13" t="s">
        <v>517</v>
      </c>
      <c r="F591" s="12" t="s">
        <v>18</v>
      </c>
      <c r="G591" s="11" t="s">
        <v>865</v>
      </c>
      <c r="H591" s="10" t="s">
        <v>133</v>
      </c>
      <c r="I591" s="10" t="s">
        <v>138</v>
      </c>
      <c r="J591" s="10" t="s">
        <v>138</v>
      </c>
    </row>
    <row r="592" spans="1:10" ht="25.5">
      <c r="A592" s="15"/>
      <c r="B592" s="12" t="s">
        <v>1761</v>
      </c>
      <c r="C592" s="14">
        <v>275000</v>
      </c>
      <c r="D592" s="13" t="s">
        <v>890</v>
      </c>
      <c r="E592" s="13" t="s">
        <v>1762</v>
      </c>
      <c r="F592" s="12" t="s">
        <v>18</v>
      </c>
      <c r="G592" s="11" t="s">
        <v>296</v>
      </c>
      <c r="H592" s="10" t="s">
        <v>83</v>
      </c>
      <c r="I592" s="10" t="s">
        <v>289</v>
      </c>
      <c r="J592" s="10" t="s">
        <v>289</v>
      </c>
    </row>
    <row r="593" spans="1:10" ht="25.5">
      <c r="A593" s="15"/>
      <c r="B593" s="12" t="s">
        <v>1763</v>
      </c>
      <c r="C593" s="14">
        <v>330000</v>
      </c>
      <c r="D593" s="13" t="s">
        <v>1764</v>
      </c>
      <c r="E593" s="13" t="s">
        <v>1765</v>
      </c>
      <c r="F593" s="12" t="s">
        <v>18</v>
      </c>
      <c r="G593" s="11" t="s">
        <v>327</v>
      </c>
      <c r="H593" s="10" t="s">
        <v>110</v>
      </c>
      <c r="I593" s="10" t="s">
        <v>133</v>
      </c>
      <c r="J593" s="10" t="s">
        <v>133</v>
      </c>
    </row>
    <row r="594" spans="1:10" ht="25.5">
      <c r="A594" s="15"/>
      <c r="B594" s="12" t="s">
        <v>1766</v>
      </c>
      <c r="C594" s="14">
        <v>330000</v>
      </c>
      <c r="D594" s="13" t="s">
        <v>1764</v>
      </c>
      <c r="E594" s="13" t="s">
        <v>1767</v>
      </c>
      <c r="F594" s="12" t="s">
        <v>18</v>
      </c>
      <c r="G594" s="11" t="s">
        <v>327</v>
      </c>
      <c r="H594" s="10" t="s">
        <v>110</v>
      </c>
      <c r="I594" s="10" t="s">
        <v>133</v>
      </c>
      <c r="J594" s="10" t="s">
        <v>133</v>
      </c>
    </row>
    <row r="595" spans="1:10" ht="25.5">
      <c r="A595" s="15"/>
      <c r="B595" s="12" t="s">
        <v>1768</v>
      </c>
      <c r="C595" s="14">
        <v>550000</v>
      </c>
      <c r="D595" s="13" t="s">
        <v>11</v>
      </c>
      <c r="E595" s="13" t="s">
        <v>1769</v>
      </c>
      <c r="F595" s="12" t="s">
        <v>18</v>
      </c>
      <c r="G595" s="11" t="s">
        <v>282</v>
      </c>
      <c r="H595" s="10" t="s">
        <v>89</v>
      </c>
      <c r="I595" s="10" t="s">
        <v>278</v>
      </c>
      <c r="J595" s="10" t="s">
        <v>283</v>
      </c>
    </row>
    <row r="596" spans="1:10" ht="25.5">
      <c r="A596" s="15"/>
      <c r="B596" s="12" t="s">
        <v>1770</v>
      </c>
      <c r="C596" s="14">
        <v>46500</v>
      </c>
      <c r="D596" s="13" t="s">
        <v>1698</v>
      </c>
      <c r="E596" s="13" t="s">
        <v>1771</v>
      </c>
      <c r="F596" s="12" t="s">
        <v>287</v>
      </c>
      <c r="G596" s="11" t="s">
        <v>1072</v>
      </c>
      <c r="H596" s="10" t="s">
        <v>133</v>
      </c>
      <c r="I596" s="10" t="s">
        <v>138</v>
      </c>
      <c r="J596" s="10" t="s">
        <v>138</v>
      </c>
    </row>
    <row r="597" spans="1:10" ht="25.5">
      <c r="A597" s="15"/>
      <c r="B597" s="12" t="s">
        <v>1772</v>
      </c>
      <c r="C597" s="14">
        <v>91000</v>
      </c>
      <c r="D597" s="13" t="s">
        <v>11</v>
      </c>
      <c r="E597" s="13" t="s">
        <v>1773</v>
      </c>
      <c r="F597" s="12" t="s">
        <v>10</v>
      </c>
      <c r="G597" s="11" t="s">
        <v>316</v>
      </c>
      <c r="H597" s="10" t="s">
        <v>317</v>
      </c>
      <c r="I597" s="10" t="s">
        <v>318</v>
      </c>
      <c r="J597" s="10" t="s">
        <v>318</v>
      </c>
    </row>
    <row r="598" spans="1:10" ht="25.5">
      <c r="A598" s="15"/>
      <c r="B598" s="12" t="s">
        <v>1774</v>
      </c>
      <c r="C598" s="14">
        <v>182000</v>
      </c>
      <c r="D598" s="13" t="s">
        <v>11</v>
      </c>
      <c r="E598" s="13" t="s">
        <v>1775</v>
      </c>
      <c r="F598" s="12" t="s">
        <v>10</v>
      </c>
      <c r="G598" s="11" t="s">
        <v>788</v>
      </c>
      <c r="H598" s="10" t="s">
        <v>121</v>
      </c>
      <c r="I598" s="10" t="s">
        <v>317</v>
      </c>
      <c r="J598" s="10" t="s">
        <v>317</v>
      </c>
    </row>
    <row r="599" spans="1:10" ht="25.5">
      <c r="A599" s="15"/>
      <c r="B599" s="12" t="s">
        <v>1776</v>
      </c>
      <c r="C599" s="14">
        <v>182000</v>
      </c>
      <c r="D599" s="13" t="s">
        <v>11</v>
      </c>
      <c r="E599" s="13" t="s">
        <v>1777</v>
      </c>
      <c r="F599" s="12" t="s">
        <v>10</v>
      </c>
      <c r="G599" s="11" t="s">
        <v>788</v>
      </c>
      <c r="H599" s="10" t="s">
        <v>121</v>
      </c>
      <c r="I599" s="10" t="s">
        <v>317</v>
      </c>
      <c r="J599" s="10" t="s">
        <v>317</v>
      </c>
    </row>
    <row r="600" spans="1:10" ht="25.5">
      <c r="A600" s="15"/>
      <c r="B600" s="12" t="s">
        <v>1778</v>
      </c>
      <c r="C600" s="14">
        <v>182000</v>
      </c>
      <c r="D600" s="13" t="s">
        <v>11</v>
      </c>
      <c r="E600" s="13" t="s">
        <v>1779</v>
      </c>
      <c r="F600" s="12" t="s">
        <v>10</v>
      </c>
      <c r="G600" s="11" t="s">
        <v>788</v>
      </c>
      <c r="H600" s="10" t="s">
        <v>121</v>
      </c>
      <c r="I600" s="10" t="s">
        <v>317</v>
      </c>
      <c r="J600" s="10" t="s">
        <v>317</v>
      </c>
    </row>
    <row r="601" spans="1:10" ht="25.5">
      <c r="A601" s="15"/>
      <c r="B601" s="12" t="s">
        <v>1780</v>
      </c>
      <c r="C601" s="14">
        <v>182000</v>
      </c>
      <c r="D601" s="13" t="s">
        <v>11</v>
      </c>
      <c r="E601" s="13" t="s">
        <v>1781</v>
      </c>
      <c r="F601" s="12" t="s">
        <v>10</v>
      </c>
      <c r="G601" s="11" t="s">
        <v>788</v>
      </c>
      <c r="H601" s="10" t="s">
        <v>121</v>
      </c>
      <c r="I601" s="10" t="s">
        <v>317</v>
      </c>
      <c r="J601" s="10" t="s">
        <v>317</v>
      </c>
    </row>
    <row r="602" spans="1:10">
      <c r="A602" s="15"/>
      <c r="B602" s="12" t="s">
        <v>1776</v>
      </c>
      <c r="C602" s="14">
        <v>455000</v>
      </c>
      <c r="D602" s="13" t="s">
        <v>890</v>
      </c>
      <c r="E602" s="13" t="s">
        <v>1777</v>
      </c>
      <c r="F602" s="12" t="s">
        <v>10</v>
      </c>
      <c r="G602" s="11" t="s">
        <v>296</v>
      </c>
      <c r="H602" s="10" t="s">
        <v>83</v>
      </c>
      <c r="I602" s="10" t="s">
        <v>289</v>
      </c>
      <c r="J602" s="10" t="s">
        <v>289</v>
      </c>
    </row>
    <row r="603" spans="1:10">
      <c r="A603" s="15"/>
      <c r="B603" s="12" t="s">
        <v>1782</v>
      </c>
      <c r="C603" s="14">
        <v>455000</v>
      </c>
      <c r="D603" s="13" t="s">
        <v>890</v>
      </c>
      <c r="E603" s="13" t="s">
        <v>1783</v>
      </c>
      <c r="F603" s="12" t="s">
        <v>10</v>
      </c>
      <c r="G603" s="11" t="s">
        <v>296</v>
      </c>
      <c r="H603" s="10" t="s">
        <v>83</v>
      </c>
      <c r="I603" s="10" t="s">
        <v>289</v>
      </c>
      <c r="J603" s="10" t="s">
        <v>289</v>
      </c>
    </row>
    <row r="604" spans="1:10" ht="25.5">
      <c r="A604" s="15"/>
      <c r="B604" s="12" t="s">
        <v>1784</v>
      </c>
      <c r="C604" s="14">
        <v>455000</v>
      </c>
      <c r="D604" s="13" t="s">
        <v>199</v>
      </c>
      <c r="E604" s="13" t="s">
        <v>1253</v>
      </c>
      <c r="F604" s="12" t="s">
        <v>10</v>
      </c>
      <c r="G604" s="11" t="s">
        <v>296</v>
      </c>
      <c r="H604" s="10" t="s">
        <v>83</v>
      </c>
      <c r="I604" s="10" t="s">
        <v>289</v>
      </c>
      <c r="J604" s="10" t="s">
        <v>289</v>
      </c>
    </row>
    <row r="605" spans="1:10">
      <c r="A605" s="15"/>
      <c r="B605" s="12" t="s">
        <v>1785</v>
      </c>
      <c r="C605" s="14">
        <v>637000</v>
      </c>
      <c r="D605" s="13" t="s">
        <v>199</v>
      </c>
      <c r="E605" s="13" t="s">
        <v>1786</v>
      </c>
      <c r="F605" s="12" t="s">
        <v>10</v>
      </c>
      <c r="G605" s="11" t="s">
        <v>391</v>
      </c>
      <c r="H605" s="10" t="s">
        <v>213</v>
      </c>
      <c r="I605" s="10" t="s">
        <v>134</v>
      </c>
      <c r="J605" s="10" t="s">
        <v>281</v>
      </c>
    </row>
    <row r="606" spans="1:10" ht="25.5">
      <c r="A606" s="15"/>
      <c r="B606" s="12" t="s">
        <v>1787</v>
      </c>
      <c r="C606" s="14">
        <v>637000</v>
      </c>
      <c r="D606" s="13" t="s">
        <v>199</v>
      </c>
      <c r="E606" s="13" t="s">
        <v>1788</v>
      </c>
      <c r="F606" s="12" t="s">
        <v>10</v>
      </c>
      <c r="G606" s="11" t="s">
        <v>391</v>
      </c>
      <c r="H606" s="10" t="s">
        <v>213</v>
      </c>
      <c r="I606" s="10" t="s">
        <v>134</v>
      </c>
      <c r="J606" s="10" t="s">
        <v>281</v>
      </c>
    </row>
    <row r="607" spans="1:10" ht="25.5">
      <c r="A607" s="15"/>
      <c r="B607" s="12" t="s">
        <v>1789</v>
      </c>
      <c r="C607" s="14">
        <v>819000</v>
      </c>
      <c r="D607" s="13" t="s">
        <v>199</v>
      </c>
      <c r="E607" s="13" t="s">
        <v>200</v>
      </c>
      <c r="F607" s="12" t="s">
        <v>10</v>
      </c>
      <c r="G607" s="11" t="s">
        <v>276</v>
      </c>
      <c r="H607" s="10" t="s">
        <v>277</v>
      </c>
      <c r="I607" s="10" t="s">
        <v>207</v>
      </c>
      <c r="J607" s="10" t="s">
        <v>278</v>
      </c>
    </row>
    <row r="608" spans="1:10" ht="25.5">
      <c r="A608" s="15"/>
      <c r="B608" s="12" t="s">
        <v>1790</v>
      </c>
      <c r="C608" s="14">
        <v>910000</v>
      </c>
      <c r="D608" s="13" t="s">
        <v>11</v>
      </c>
      <c r="E608" s="13" t="s">
        <v>1791</v>
      </c>
      <c r="F608" s="12" t="s">
        <v>10</v>
      </c>
      <c r="G608" s="11" t="s">
        <v>282</v>
      </c>
      <c r="H608" s="10" t="s">
        <v>89</v>
      </c>
      <c r="I608" s="10" t="s">
        <v>278</v>
      </c>
      <c r="J608" s="10" t="s">
        <v>283</v>
      </c>
    </row>
    <row r="609" spans="1:10">
      <c r="A609" s="15"/>
      <c r="B609" s="12" t="s">
        <v>1792</v>
      </c>
      <c r="C609" s="14">
        <v>910000</v>
      </c>
      <c r="D609" s="13" t="s">
        <v>199</v>
      </c>
      <c r="E609" s="13" t="s">
        <v>1793</v>
      </c>
      <c r="F609" s="12" t="s">
        <v>10</v>
      </c>
      <c r="G609" s="11" t="s">
        <v>282</v>
      </c>
      <c r="H609" s="10" t="s">
        <v>89</v>
      </c>
      <c r="I609" s="10" t="s">
        <v>278</v>
      </c>
      <c r="J609" s="10" t="s">
        <v>283</v>
      </c>
    </row>
    <row r="610" spans="1:10" ht="25.5">
      <c r="A610" s="15"/>
      <c r="B610" s="12" t="s">
        <v>1794</v>
      </c>
      <c r="C610" s="14">
        <v>618000</v>
      </c>
      <c r="D610" s="13" t="s">
        <v>52</v>
      </c>
      <c r="E610" s="13" t="s">
        <v>1795</v>
      </c>
      <c r="F610" s="12" t="s">
        <v>10</v>
      </c>
      <c r="G610" s="11" t="s">
        <v>327</v>
      </c>
      <c r="H610" s="10" t="s">
        <v>110</v>
      </c>
      <c r="I610" s="10" t="s">
        <v>133</v>
      </c>
      <c r="J610" s="10" t="s">
        <v>133</v>
      </c>
    </row>
    <row r="611" spans="1:10" ht="25.5">
      <c r="A611" s="15"/>
      <c r="B611" s="12" t="s">
        <v>51</v>
      </c>
      <c r="C611" s="14">
        <v>1545000</v>
      </c>
      <c r="D611" s="13" t="s">
        <v>50</v>
      </c>
      <c r="E611" s="13" t="s">
        <v>50</v>
      </c>
      <c r="F611" s="12" t="s">
        <v>10</v>
      </c>
      <c r="G611" s="11" t="s">
        <v>324</v>
      </c>
      <c r="H611" s="10" t="s">
        <v>145</v>
      </c>
      <c r="I611" s="10" t="s">
        <v>294</v>
      </c>
      <c r="J611" s="10" t="s">
        <v>197</v>
      </c>
    </row>
    <row r="612" spans="1:10" ht="25.5">
      <c r="A612" s="15"/>
      <c r="B612" s="12" t="s">
        <v>1796</v>
      </c>
      <c r="C612" s="14">
        <v>824000</v>
      </c>
      <c r="D612" s="13" t="s">
        <v>413</v>
      </c>
      <c r="E612" s="13" t="s">
        <v>1797</v>
      </c>
      <c r="F612" s="12" t="s">
        <v>10</v>
      </c>
      <c r="G612" s="11" t="s">
        <v>279</v>
      </c>
      <c r="H612" s="10" t="s">
        <v>280</v>
      </c>
      <c r="I612" s="10" t="s">
        <v>281</v>
      </c>
      <c r="J612" s="10" t="s">
        <v>207</v>
      </c>
    </row>
    <row r="613" spans="1:10" ht="25.5">
      <c r="A613" s="15"/>
      <c r="B613" s="12" t="s">
        <v>1798</v>
      </c>
      <c r="C613" s="14">
        <v>770000</v>
      </c>
      <c r="D613" s="13" t="s">
        <v>1799</v>
      </c>
      <c r="E613" s="13" t="s">
        <v>1800</v>
      </c>
      <c r="F613" s="12" t="s">
        <v>18</v>
      </c>
      <c r="G613" s="11" t="s">
        <v>332</v>
      </c>
      <c r="H613" s="10" t="s">
        <v>275</v>
      </c>
      <c r="I613" s="10" t="s">
        <v>152</v>
      </c>
      <c r="J613" s="10" t="s">
        <v>294</v>
      </c>
    </row>
    <row r="614" spans="1:10" ht="25.5">
      <c r="A614" s="15"/>
      <c r="B614" s="12" t="s">
        <v>1154</v>
      </c>
      <c r="C614" s="14">
        <v>165000</v>
      </c>
      <c r="D614" s="13" t="s">
        <v>8</v>
      </c>
      <c r="E614" s="13" t="s">
        <v>8</v>
      </c>
      <c r="F614" s="12" t="s">
        <v>1155</v>
      </c>
      <c r="G614" s="11" t="s">
        <v>296</v>
      </c>
      <c r="H614" s="10" t="s">
        <v>83</v>
      </c>
      <c r="I614" s="10" t="s">
        <v>289</v>
      </c>
      <c r="J614" s="10" t="s">
        <v>289</v>
      </c>
    </row>
    <row r="615" spans="1:10" ht="25.5">
      <c r="A615" s="15"/>
      <c r="B615" s="12" t="s">
        <v>1154</v>
      </c>
      <c r="C615" s="14">
        <v>165000</v>
      </c>
      <c r="D615" s="13" t="s">
        <v>8</v>
      </c>
      <c r="E615" s="13" t="s">
        <v>8</v>
      </c>
      <c r="F615" s="12" t="s">
        <v>1155</v>
      </c>
      <c r="G615" s="11" t="s">
        <v>296</v>
      </c>
      <c r="H615" s="10" t="s">
        <v>83</v>
      </c>
      <c r="I615" s="10" t="s">
        <v>289</v>
      </c>
      <c r="J615" s="10" t="s">
        <v>289</v>
      </c>
    </row>
    <row r="616" spans="1:10" ht="25.5">
      <c r="A616" s="15"/>
      <c r="B616" s="12" t="s">
        <v>1154</v>
      </c>
      <c r="C616" s="14">
        <v>165000</v>
      </c>
      <c r="D616" s="13" t="s">
        <v>8</v>
      </c>
      <c r="E616" s="13" t="s">
        <v>8</v>
      </c>
      <c r="F616" s="12" t="s">
        <v>1155</v>
      </c>
      <c r="G616" s="11" t="s">
        <v>296</v>
      </c>
      <c r="H616" s="10" t="s">
        <v>83</v>
      </c>
      <c r="I616" s="10" t="s">
        <v>289</v>
      </c>
      <c r="J616" s="10" t="s">
        <v>289</v>
      </c>
    </row>
    <row r="617" spans="1:10" ht="25.5">
      <c r="A617" s="15"/>
      <c r="B617" s="12" t="s">
        <v>1154</v>
      </c>
      <c r="C617" s="14">
        <v>165000</v>
      </c>
      <c r="D617" s="13" t="s">
        <v>8</v>
      </c>
      <c r="E617" s="13" t="s">
        <v>8</v>
      </c>
      <c r="F617" s="12" t="s">
        <v>1155</v>
      </c>
      <c r="G617" s="11" t="s">
        <v>296</v>
      </c>
      <c r="H617" s="10" t="s">
        <v>83</v>
      </c>
      <c r="I617" s="10" t="s">
        <v>289</v>
      </c>
      <c r="J617" s="10" t="s">
        <v>289</v>
      </c>
    </row>
    <row r="618" spans="1:10" ht="25.5">
      <c r="A618" s="15"/>
      <c r="B618" s="12" t="s">
        <v>1154</v>
      </c>
      <c r="C618" s="14">
        <v>165000</v>
      </c>
      <c r="D618" s="13" t="s">
        <v>8</v>
      </c>
      <c r="E618" s="13" t="s">
        <v>8</v>
      </c>
      <c r="F618" s="12" t="s">
        <v>1155</v>
      </c>
      <c r="G618" s="11" t="s">
        <v>296</v>
      </c>
      <c r="H618" s="10" t="s">
        <v>83</v>
      </c>
      <c r="I618" s="10" t="s">
        <v>289</v>
      </c>
      <c r="J618" s="10" t="s">
        <v>289</v>
      </c>
    </row>
    <row r="619" spans="1:10" ht="25.5">
      <c r="A619" s="15"/>
      <c r="B619" s="12" t="s">
        <v>1154</v>
      </c>
      <c r="C619" s="14">
        <v>198000</v>
      </c>
      <c r="D619" s="13" t="s">
        <v>8</v>
      </c>
      <c r="E619" s="13" t="s">
        <v>8</v>
      </c>
      <c r="F619" s="12" t="s">
        <v>1155</v>
      </c>
      <c r="G619" s="11" t="s">
        <v>327</v>
      </c>
      <c r="H619" s="10" t="s">
        <v>110</v>
      </c>
      <c r="I619" s="10" t="s">
        <v>133</v>
      </c>
      <c r="J619" s="10" t="s">
        <v>133</v>
      </c>
    </row>
    <row r="620" spans="1:10" ht="25.5">
      <c r="A620" s="15"/>
      <c r="B620" s="12" t="s">
        <v>1801</v>
      </c>
      <c r="C620" s="14">
        <v>891000</v>
      </c>
      <c r="D620" s="13" t="s">
        <v>1611</v>
      </c>
      <c r="E620" s="13" t="s">
        <v>1133</v>
      </c>
      <c r="F620" s="12" t="s">
        <v>1155</v>
      </c>
      <c r="G620" s="11" t="s">
        <v>157</v>
      </c>
      <c r="H620" s="10" t="s">
        <v>457</v>
      </c>
      <c r="I620" s="10" t="s">
        <v>300</v>
      </c>
      <c r="J620" s="10" t="s">
        <v>275</v>
      </c>
    </row>
    <row r="621" spans="1:10" ht="25.5">
      <c r="A621" s="15"/>
      <c r="B621" s="12" t="s">
        <v>1228</v>
      </c>
      <c r="C621" s="14">
        <v>77500</v>
      </c>
      <c r="D621" s="13" t="s">
        <v>52</v>
      </c>
      <c r="E621" s="13" t="s">
        <v>1177</v>
      </c>
      <c r="F621" s="12" t="s">
        <v>287</v>
      </c>
      <c r="G621" s="11" t="s">
        <v>288</v>
      </c>
      <c r="H621" s="10" t="s">
        <v>83</v>
      </c>
      <c r="I621" s="10" t="s">
        <v>289</v>
      </c>
      <c r="J621" s="10" t="s">
        <v>289</v>
      </c>
    </row>
    <row r="622" spans="1:10" ht="25.5">
      <c r="A622" s="15"/>
      <c r="B622" s="12" t="s">
        <v>1802</v>
      </c>
      <c r="C622" s="14">
        <v>77500</v>
      </c>
      <c r="D622" s="13" t="s">
        <v>52</v>
      </c>
      <c r="E622" s="13" t="s">
        <v>52</v>
      </c>
      <c r="F622" s="12" t="s">
        <v>287</v>
      </c>
      <c r="G622" s="11" t="s">
        <v>288</v>
      </c>
      <c r="H622" s="10" t="s">
        <v>83</v>
      </c>
      <c r="I622" s="10" t="s">
        <v>289</v>
      </c>
      <c r="J622" s="10" t="s">
        <v>289</v>
      </c>
    </row>
    <row r="623" spans="1:10" ht="25.5">
      <c r="A623" s="15"/>
      <c r="B623" s="12" t="s">
        <v>1802</v>
      </c>
      <c r="C623" s="14">
        <v>77500</v>
      </c>
      <c r="D623" s="13" t="s">
        <v>52</v>
      </c>
      <c r="E623" s="13" t="s">
        <v>52</v>
      </c>
      <c r="F623" s="12" t="s">
        <v>287</v>
      </c>
      <c r="G623" s="11" t="s">
        <v>288</v>
      </c>
      <c r="H623" s="10" t="s">
        <v>83</v>
      </c>
      <c r="I623" s="10" t="s">
        <v>289</v>
      </c>
      <c r="J623" s="10" t="s">
        <v>289</v>
      </c>
    </row>
    <row r="624" spans="1:10" ht="25.5">
      <c r="A624" s="15"/>
      <c r="B624" s="12" t="s">
        <v>1803</v>
      </c>
      <c r="C624" s="14">
        <v>77500</v>
      </c>
      <c r="D624" s="13" t="s">
        <v>234</v>
      </c>
      <c r="E624" s="13" t="s">
        <v>234</v>
      </c>
      <c r="F624" s="12" t="s">
        <v>287</v>
      </c>
      <c r="G624" s="11" t="s">
        <v>288</v>
      </c>
      <c r="H624" s="10" t="s">
        <v>83</v>
      </c>
      <c r="I624" s="10" t="s">
        <v>289</v>
      </c>
      <c r="J624" s="10" t="s">
        <v>289</v>
      </c>
    </row>
    <row r="625" spans="1:10" ht="25.5">
      <c r="A625" s="15"/>
      <c r="B625" s="12" t="s">
        <v>1803</v>
      </c>
      <c r="C625" s="14">
        <v>77500</v>
      </c>
      <c r="D625" s="13" t="s">
        <v>234</v>
      </c>
      <c r="E625" s="13" t="s">
        <v>234</v>
      </c>
      <c r="F625" s="12" t="s">
        <v>287</v>
      </c>
      <c r="G625" s="11" t="s">
        <v>288</v>
      </c>
      <c r="H625" s="10" t="s">
        <v>83</v>
      </c>
      <c r="I625" s="10" t="s">
        <v>289</v>
      </c>
      <c r="J625" s="10" t="s">
        <v>289</v>
      </c>
    </row>
    <row r="626" spans="1:10" ht="25.5">
      <c r="A626" s="15"/>
      <c r="B626" s="12" t="s">
        <v>1803</v>
      </c>
      <c r="C626" s="14">
        <v>77500</v>
      </c>
      <c r="D626" s="13" t="s">
        <v>234</v>
      </c>
      <c r="E626" s="13" t="s">
        <v>234</v>
      </c>
      <c r="F626" s="12" t="s">
        <v>287</v>
      </c>
      <c r="G626" s="11" t="s">
        <v>288</v>
      </c>
      <c r="H626" s="10" t="s">
        <v>83</v>
      </c>
      <c r="I626" s="10" t="s">
        <v>289</v>
      </c>
      <c r="J626" s="10" t="s">
        <v>289</v>
      </c>
    </row>
    <row r="627" spans="1:10" ht="25.5">
      <c r="A627" s="15"/>
      <c r="B627" s="12" t="s">
        <v>1803</v>
      </c>
      <c r="C627" s="14">
        <v>77500</v>
      </c>
      <c r="D627" s="13" t="s">
        <v>234</v>
      </c>
      <c r="E627" s="13" t="s">
        <v>234</v>
      </c>
      <c r="F627" s="12" t="s">
        <v>287</v>
      </c>
      <c r="G627" s="11" t="s">
        <v>288</v>
      </c>
      <c r="H627" s="10" t="s">
        <v>83</v>
      </c>
      <c r="I627" s="10" t="s">
        <v>289</v>
      </c>
      <c r="J627" s="10" t="s">
        <v>289</v>
      </c>
    </row>
    <row r="628" spans="1:10" ht="25.5">
      <c r="A628" s="15"/>
      <c r="B628" s="12" t="s">
        <v>1804</v>
      </c>
      <c r="C628" s="14">
        <v>77500</v>
      </c>
      <c r="D628" s="13" t="s">
        <v>52</v>
      </c>
      <c r="E628" s="13" t="s">
        <v>1805</v>
      </c>
      <c r="F628" s="12" t="s">
        <v>287</v>
      </c>
      <c r="G628" s="11" t="s">
        <v>288</v>
      </c>
      <c r="H628" s="10" t="s">
        <v>83</v>
      </c>
      <c r="I628" s="10" t="s">
        <v>289</v>
      </c>
      <c r="J628" s="10" t="s">
        <v>289</v>
      </c>
    </row>
    <row r="629" spans="1:10" ht="25.5">
      <c r="A629" s="15"/>
      <c r="B629" s="12" t="s">
        <v>1806</v>
      </c>
      <c r="C629" s="14">
        <v>232500</v>
      </c>
      <c r="D629" s="13" t="s">
        <v>882</v>
      </c>
      <c r="E629" s="13" t="s">
        <v>882</v>
      </c>
      <c r="F629" s="12" t="s">
        <v>287</v>
      </c>
      <c r="G629" s="11" t="s">
        <v>293</v>
      </c>
      <c r="H629" s="10" t="s">
        <v>145</v>
      </c>
      <c r="I629" s="10" t="s">
        <v>294</v>
      </c>
      <c r="J629" s="10" t="s">
        <v>197</v>
      </c>
    </row>
    <row r="630" spans="1:10" ht="25.5">
      <c r="A630" s="15"/>
      <c r="B630" s="12" t="s">
        <v>1806</v>
      </c>
      <c r="C630" s="14">
        <v>248000</v>
      </c>
      <c r="D630" s="13" t="s">
        <v>882</v>
      </c>
      <c r="E630" s="13" t="s">
        <v>882</v>
      </c>
      <c r="F630" s="12" t="s">
        <v>287</v>
      </c>
      <c r="G630" s="11" t="s">
        <v>312</v>
      </c>
      <c r="H630" s="10" t="s">
        <v>313</v>
      </c>
      <c r="I630" s="10" t="s">
        <v>197</v>
      </c>
      <c r="J630" s="10" t="s">
        <v>162</v>
      </c>
    </row>
    <row r="631" spans="1:10" ht="25.5">
      <c r="A631" s="15"/>
      <c r="B631" s="12" t="s">
        <v>1807</v>
      </c>
      <c r="C631" s="14">
        <v>310000</v>
      </c>
      <c r="D631" s="13" t="s">
        <v>1808</v>
      </c>
      <c r="E631" s="13" t="s">
        <v>1808</v>
      </c>
      <c r="F631" s="12" t="s">
        <v>287</v>
      </c>
      <c r="G631" s="11" t="s">
        <v>892</v>
      </c>
      <c r="H631" s="10" t="s">
        <v>179</v>
      </c>
      <c r="I631" s="10" t="s">
        <v>285</v>
      </c>
      <c r="J631" s="10" t="s">
        <v>109</v>
      </c>
    </row>
    <row r="632" spans="1:10">
      <c r="A632" s="15"/>
      <c r="B632" s="12" t="s">
        <v>1809</v>
      </c>
      <c r="C632" s="14">
        <v>310000</v>
      </c>
      <c r="D632" s="13" t="s">
        <v>890</v>
      </c>
      <c r="E632" s="13" t="s">
        <v>891</v>
      </c>
      <c r="F632" s="12" t="s">
        <v>287</v>
      </c>
      <c r="G632" s="11" t="s">
        <v>892</v>
      </c>
      <c r="H632" s="10" t="s">
        <v>179</v>
      </c>
      <c r="I632" s="10" t="s">
        <v>285</v>
      </c>
      <c r="J632" s="10" t="s">
        <v>109</v>
      </c>
    </row>
    <row r="633" spans="1:10">
      <c r="A633" s="15"/>
      <c r="B633" s="12" t="s">
        <v>1810</v>
      </c>
      <c r="C633" s="14">
        <v>248000</v>
      </c>
      <c r="D633" s="13" t="s">
        <v>1811</v>
      </c>
      <c r="E633" s="13" t="s">
        <v>1811</v>
      </c>
      <c r="F633" s="12" t="s">
        <v>287</v>
      </c>
      <c r="G633" s="11" t="s">
        <v>312</v>
      </c>
      <c r="H633" s="10" t="s">
        <v>313</v>
      </c>
      <c r="I633" s="10" t="s">
        <v>197</v>
      </c>
      <c r="J633" s="10" t="s">
        <v>162</v>
      </c>
    </row>
    <row r="634" spans="1:10" ht="25.5">
      <c r="A634" s="15"/>
      <c r="B634" s="12" t="s">
        <v>1812</v>
      </c>
      <c r="C634" s="14">
        <v>155000</v>
      </c>
      <c r="D634" s="13" t="s">
        <v>1366</v>
      </c>
      <c r="E634" s="13" t="s">
        <v>1366</v>
      </c>
      <c r="F634" s="12" t="s">
        <v>287</v>
      </c>
      <c r="G634" s="11" t="s">
        <v>397</v>
      </c>
      <c r="H634" s="10" t="s">
        <v>89</v>
      </c>
      <c r="I634" s="10" t="s">
        <v>278</v>
      </c>
      <c r="J634" s="10" t="s">
        <v>283</v>
      </c>
    </row>
    <row r="635" spans="1:10">
      <c r="A635" s="15"/>
      <c r="B635" s="12" t="s">
        <v>1813</v>
      </c>
      <c r="C635" s="14">
        <v>186000</v>
      </c>
      <c r="D635" s="13" t="s">
        <v>1237</v>
      </c>
      <c r="E635" s="13" t="s">
        <v>1237</v>
      </c>
      <c r="F635" s="12" t="s">
        <v>287</v>
      </c>
      <c r="G635" s="11" t="s">
        <v>876</v>
      </c>
      <c r="H635" s="10" t="s">
        <v>97</v>
      </c>
      <c r="I635" s="10" t="s">
        <v>151</v>
      </c>
      <c r="J635" s="10" t="s">
        <v>132</v>
      </c>
    </row>
    <row r="636" spans="1:10" ht="25.5">
      <c r="A636" s="15"/>
      <c r="B636" s="12" t="s">
        <v>1814</v>
      </c>
      <c r="C636" s="14">
        <v>201500</v>
      </c>
      <c r="D636" s="13" t="s">
        <v>627</v>
      </c>
      <c r="E636" s="13" t="s">
        <v>628</v>
      </c>
      <c r="F636" s="12" t="s">
        <v>287</v>
      </c>
      <c r="G636" s="11" t="s">
        <v>875</v>
      </c>
      <c r="H636" s="10" t="s">
        <v>300</v>
      </c>
      <c r="I636" s="10" t="s">
        <v>132</v>
      </c>
      <c r="J636" s="10" t="s">
        <v>152</v>
      </c>
    </row>
    <row r="637" spans="1:10">
      <c r="A637" s="15"/>
      <c r="B637" s="12" t="s">
        <v>1815</v>
      </c>
      <c r="C637" s="14">
        <v>372000</v>
      </c>
      <c r="D637" s="13" t="s">
        <v>1195</v>
      </c>
      <c r="E637" s="13" t="s">
        <v>1195</v>
      </c>
      <c r="F637" s="12" t="s">
        <v>287</v>
      </c>
      <c r="G637" s="11" t="s">
        <v>975</v>
      </c>
      <c r="H637" s="10" t="s">
        <v>354</v>
      </c>
      <c r="I637" s="10" t="s">
        <v>573</v>
      </c>
      <c r="J637" s="10" t="s">
        <v>81</v>
      </c>
    </row>
    <row r="638" spans="1:10" ht="25.5">
      <c r="A638" s="15"/>
      <c r="B638" s="12" t="s">
        <v>1816</v>
      </c>
      <c r="C638" s="14">
        <v>1030000</v>
      </c>
      <c r="D638" s="13" t="s">
        <v>1817</v>
      </c>
      <c r="E638" s="13" t="s">
        <v>1818</v>
      </c>
      <c r="F638" s="12" t="s">
        <v>10</v>
      </c>
      <c r="G638" s="11" t="s">
        <v>282</v>
      </c>
      <c r="H638" s="10" t="s">
        <v>89</v>
      </c>
      <c r="I638" s="10" t="s">
        <v>278</v>
      </c>
      <c r="J638" s="10" t="s">
        <v>283</v>
      </c>
    </row>
    <row r="639" spans="1:10" ht="25.5">
      <c r="A639" s="15"/>
      <c r="B639" s="12" t="s">
        <v>1819</v>
      </c>
      <c r="C639" s="14">
        <v>550000</v>
      </c>
      <c r="D639" s="13" t="s">
        <v>1184</v>
      </c>
      <c r="E639" s="13" t="s">
        <v>1185</v>
      </c>
      <c r="F639" s="12" t="s">
        <v>18</v>
      </c>
      <c r="G639" s="11" t="s">
        <v>282</v>
      </c>
      <c r="H639" s="10" t="s">
        <v>89</v>
      </c>
      <c r="I639" s="10" t="s">
        <v>278</v>
      </c>
      <c r="J639" s="10" t="s">
        <v>283</v>
      </c>
    </row>
    <row r="640" spans="1:10">
      <c r="A640" s="15"/>
      <c r="B640" s="12" t="s">
        <v>1820</v>
      </c>
      <c r="C640" s="14">
        <v>309865.8</v>
      </c>
      <c r="D640" s="13" t="s">
        <v>20</v>
      </c>
      <c r="E640" s="13" t="s">
        <v>1167</v>
      </c>
      <c r="F640" s="12" t="s">
        <v>287</v>
      </c>
      <c r="G640" s="11" t="s">
        <v>892</v>
      </c>
      <c r="H640" s="10" t="s">
        <v>179</v>
      </c>
      <c r="I640" s="10" t="s">
        <v>285</v>
      </c>
      <c r="J640" s="10" t="s">
        <v>109</v>
      </c>
    </row>
    <row r="641" spans="1:10" ht="25.5">
      <c r="A641" s="15"/>
      <c r="B641" s="12" t="s">
        <v>1821</v>
      </c>
      <c r="C641" s="14">
        <v>418318.82</v>
      </c>
      <c r="D641" s="13" t="s">
        <v>1822</v>
      </c>
      <c r="E641" s="13" t="s">
        <v>1823</v>
      </c>
      <c r="F641" s="12" t="s">
        <v>287</v>
      </c>
      <c r="G641" s="11" t="s">
        <v>547</v>
      </c>
      <c r="H641" s="10" t="s">
        <v>457</v>
      </c>
      <c r="I641" s="10" t="s">
        <v>300</v>
      </c>
      <c r="J641" s="10" t="s">
        <v>275</v>
      </c>
    </row>
    <row r="642" spans="1:10" ht="25.5">
      <c r="A642" s="15"/>
      <c r="B642" s="12" t="s">
        <v>1824</v>
      </c>
      <c r="C642" s="14">
        <v>227817.78</v>
      </c>
      <c r="D642" s="13" t="s">
        <v>1822</v>
      </c>
      <c r="E642" s="13" t="s">
        <v>1823</v>
      </c>
      <c r="F642" s="12" t="s">
        <v>358</v>
      </c>
      <c r="G642" s="11" t="s">
        <v>1043</v>
      </c>
      <c r="H642" s="10" t="s">
        <v>460</v>
      </c>
      <c r="I642" s="10" t="s">
        <v>277</v>
      </c>
      <c r="J642" s="10" t="s">
        <v>89</v>
      </c>
    </row>
    <row r="643" spans="1:10">
      <c r="A643" s="15"/>
      <c r="B643" s="12" t="s">
        <v>1825</v>
      </c>
      <c r="C643" s="14">
        <v>227817.78</v>
      </c>
      <c r="D643" s="13" t="s">
        <v>20</v>
      </c>
      <c r="E643" s="13" t="s">
        <v>1826</v>
      </c>
      <c r="F643" s="12" t="s">
        <v>358</v>
      </c>
      <c r="G643" s="11" t="s">
        <v>1043</v>
      </c>
      <c r="H643" s="10" t="s">
        <v>460</v>
      </c>
      <c r="I643" s="10" t="s">
        <v>277</v>
      </c>
      <c r="J643" s="10" t="s">
        <v>89</v>
      </c>
    </row>
    <row r="644" spans="1:10">
      <c r="A644" s="15"/>
      <c r="B644" s="12" t="s">
        <v>1827</v>
      </c>
      <c r="C644" s="14">
        <v>491606.79</v>
      </c>
      <c r="D644" s="13" t="s">
        <v>20</v>
      </c>
      <c r="E644" s="13" t="s">
        <v>19</v>
      </c>
      <c r="F644" s="12" t="s">
        <v>358</v>
      </c>
      <c r="G644" s="11" t="s">
        <v>1632</v>
      </c>
      <c r="H644" s="10" t="s">
        <v>1633</v>
      </c>
      <c r="I644" s="10" t="s">
        <v>989</v>
      </c>
      <c r="J644" s="10" t="s">
        <v>1634</v>
      </c>
    </row>
    <row r="645" spans="1:10">
      <c r="A645" s="15"/>
      <c r="B645" s="12" t="s">
        <v>1827</v>
      </c>
      <c r="C645" s="14">
        <v>155875.32</v>
      </c>
      <c r="D645" s="13" t="s">
        <v>20</v>
      </c>
      <c r="E645" s="13" t="s">
        <v>19</v>
      </c>
      <c r="F645" s="12" t="s">
        <v>358</v>
      </c>
      <c r="G645" s="11" t="s">
        <v>875</v>
      </c>
      <c r="H645" s="10" t="s">
        <v>300</v>
      </c>
      <c r="I645" s="10" t="s">
        <v>132</v>
      </c>
      <c r="J645" s="10" t="s">
        <v>152</v>
      </c>
    </row>
    <row r="646" spans="1:10">
      <c r="A646" s="15"/>
      <c r="B646" s="12" t="s">
        <v>1827</v>
      </c>
      <c r="C646" s="14">
        <v>227817.78</v>
      </c>
      <c r="D646" s="13" t="s">
        <v>20</v>
      </c>
      <c r="E646" s="13" t="s">
        <v>19</v>
      </c>
      <c r="F646" s="12" t="s">
        <v>358</v>
      </c>
      <c r="G646" s="11" t="s">
        <v>1043</v>
      </c>
      <c r="H646" s="10" t="s">
        <v>460</v>
      </c>
      <c r="I646" s="10" t="s">
        <v>277</v>
      </c>
      <c r="J646" s="10" t="s">
        <v>89</v>
      </c>
    </row>
    <row r="647" spans="1:10">
      <c r="A647" s="15"/>
      <c r="B647" s="12" t="s">
        <v>1828</v>
      </c>
      <c r="C647" s="14">
        <v>347721.88</v>
      </c>
      <c r="D647" s="13" t="s">
        <v>20</v>
      </c>
      <c r="E647" s="13" t="s">
        <v>1829</v>
      </c>
      <c r="F647" s="12" t="s">
        <v>358</v>
      </c>
      <c r="G647" s="11" t="s">
        <v>554</v>
      </c>
      <c r="H647" s="10" t="s">
        <v>247</v>
      </c>
      <c r="I647" s="10" t="s">
        <v>275</v>
      </c>
      <c r="J647" s="10" t="s">
        <v>145</v>
      </c>
    </row>
    <row r="648" spans="1:10" ht="25.5">
      <c r="A648" s="15"/>
      <c r="B648" s="12" t="s">
        <v>1830</v>
      </c>
      <c r="C648" s="14">
        <v>914500</v>
      </c>
      <c r="D648" s="13" t="s">
        <v>1698</v>
      </c>
      <c r="E648" s="13" t="s">
        <v>1831</v>
      </c>
      <c r="F648" s="12" t="s">
        <v>287</v>
      </c>
      <c r="G648" s="11" t="s">
        <v>1832</v>
      </c>
      <c r="H648" s="10" t="s">
        <v>1833</v>
      </c>
      <c r="I648" s="10" t="s">
        <v>1834</v>
      </c>
      <c r="J648" s="10" t="s">
        <v>1365</v>
      </c>
    </row>
    <row r="649" spans="1:10">
      <c r="A649" s="15"/>
      <c r="B649" s="12" t="s">
        <v>1835</v>
      </c>
      <c r="C649" s="14">
        <v>472500</v>
      </c>
      <c r="D649" s="13" t="s">
        <v>1836</v>
      </c>
      <c r="E649" s="13" t="s">
        <v>1837</v>
      </c>
      <c r="F649" s="12" t="s">
        <v>10</v>
      </c>
      <c r="G649" s="11" t="s">
        <v>296</v>
      </c>
      <c r="H649" s="10" t="s">
        <v>83</v>
      </c>
      <c r="I649" s="10" t="s">
        <v>289</v>
      </c>
      <c r="J649" s="10" t="s">
        <v>289</v>
      </c>
    </row>
    <row r="650" spans="1:10">
      <c r="A650" s="15"/>
      <c r="B650" s="12" t="s">
        <v>1838</v>
      </c>
      <c r="C650" s="14">
        <v>472500</v>
      </c>
      <c r="D650" s="13" t="s">
        <v>849</v>
      </c>
      <c r="E650" s="13" t="s">
        <v>1839</v>
      </c>
      <c r="F650" s="12" t="s">
        <v>10</v>
      </c>
      <c r="G650" s="11" t="s">
        <v>296</v>
      </c>
      <c r="H650" s="10" t="s">
        <v>83</v>
      </c>
      <c r="I650" s="10" t="s">
        <v>289</v>
      </c>
      <c r="J650" s="10" t="s">
        <v>289</v>
      </c>
    </row>
    <row r="651" spans="1:10" ht="63.75">
      <c r="A651" s="15"/>
      <c r="B651" s="12" t="s">
        <v>1840</v>
      </c>
      <c r="C651" s="14">
        <v>1030000</v>
      </c>
      <c r="D651" s="13" t="s">
        <v>1841</v>
      </c>
      <c r="E651" s="13" t="s">
        <v>1842</v>
      </c>
      <c r="F651" s="12" t="s">
        <v>10</v>
      </c>
      <c r="G651" s="11" t="s">
        <v>282</v>
      </c>
      <c r="H651" s="10" t="s">
        <v>89</v>
      </c>
      <c r="I651" s="10" t="s">
        <v>278</v>
      </c>
      <c r="J651" s="10" t="s">
        <v>283</v>
      </c>
    </row>
    <row r="652" spans="1:10" ht="25.5">
      <c r="A652" s="15"/>
      <c r="B652" s="12" t="s">
        <v>1843</v>
      </c>
      <c r="C652" s="14">
        <v>455000</v>
      </c>
      <c r="D652" s="13" t="s">
        <v>1844</v>
      </c>
      <c r="E652" s="13" t="s">
        <v>1845</v>
      </c>
      <c r="F652" s="12" t="s">
        <v>10</v>
      </c>
      <c r="G652" s="11" t="s">
        <v>296</v>
      </c>
      <c r="H652" s="10" t="s">
        <v>83</v>
      </c>
      <c r="I652" s="10" t="s">
        <v>289</v>
      </c>
      <c r="J652" s="10" t="s">
        <v>289</v>
      </c>
    </row>
    <row r="653" spans="1:10" ht="25.5">
      <c r="A653" s="15"/>
      <c r="B653" s="12" t="s">
        <v>1846</v>
      </c>
      <c r="C653" s="14">
        <v>455000</v>
      </c>
      <c r="D653" s="13" t="s">
        <v>106</v>
      </c>
      <c r="E653" s="13" t="s">
        <v>1847</v>
      </c>
      <c r="F653" s="12" t="s">
        <v>10</v>
      </c>
      <c r="G653" s="11" t="s">
        <v>296</v>
      </c>
      <c r="H653" s="10" t="s">
        <v>83</v>
      </c>
      <c r="I653" s="10" t="s">
        <v>289</v>
      </c>
      <c r="J653" s="10" t="s">
        <v>289</v>
      </c>
    </row>
    <row r="654" spans="1:10" ht="25.5">
      <c r="A654" s="15"/>
      <c r="B654" s="12" t="s">
        <v>1848</v>
      </c>
      <c r="C654" s="14">
        <v>455000</v>
      </c>
      <c r="D654" s="13" t="s">
        <v>215</v>
      </c>
      <c r="E654" s="13" t="s">
        <v>608</v>
      </c>
      <c r="F654" s="12" t="s">
        <v>10</v>
      </c>
      <c r="G654" s="11" t="s">
        <v>296</v>
      </c>
      <c r="H654" s="10" t="s">
        <v>83</v>
      </c>
      <c r="I654" s="10" t="s">
        <v>289</v>
      </c>
      <c r="J654" s="10" t="s">
        <v>289</v>
      </c>
    </row>
    <row r="655" spans="1:10" ht="25.5">
      <c r="A655" s="15"/>
      <c r="B655" s="12" t="s">
        <v>1849</v>
      </c>
      <c r="C655" s="14">
        <v>515000</v>
      </c>
      <c r="D655" s="13" t="s">
        <v>720</v>
      </c>
      <c r="E655" s="13" t="s">
        <v>720</v>
      </c>
      <c r="F655" s="12" t="s">
        <v>10</v>
      </c>
      <c r="G655" s="11" t="s">
        <v>296</v>
      </c>
      <c r="H655" s="10" t="s">
        <v>83</v>
      </c>
      <c r="I655" s="10" t="s">
        <v>289</v>
      </c>
      <c r="J655" s="10" t="s">
        <v>289</v>
      </c>
    </row>
    <row r="656" spans="1:10">
      <c r="A656" s="15"/>
      <c r="B656" s="12" t="s">
        <v>1850</v>
      </c>
      <c r="C656" s="14">
        <v>567000</v>
      </c>
      <c r="D656" s="13" t="s">
        <v>1851</v>
      </c>
      <c r="E656" s="13" t="s">
        <v>1851</v>
      </c>
      <c r="F656" s="12" t="s">
        <v>10</v>
      </c>
      <c r="G656" s="11" t="s">
        <v>327</v>
      </c>
      <c r="H656" s="10" t="s">
        <v>110</v>
      </c>
      <c r="I656" s="10" t="s">
        <v>133</v>
      </c>
      <c r="J656" s="10" t="s">
        <v>133</v>
      </c>
    </row>
    <row r="657" spans="1:10" ht="25.5">
      <c r="A657" s="15"/>
      <c r="B657" s="12" t="s">
        <v>1852</v>
      </c>
      <c r="C657" s="14">
        <v>567000</v>
      </c>
      <c r="D657" s="13" t="s">
        <v>204</v>
      </c>
      <c r="E657" s="13" t="s">
        <v>1853</v>
      </c>
      <c r="F657" s="12" t="s">
        <v>10</v>
      </c>
      <c r="G657" s="11" t="s">
        <v>327</v>
      </c>
      <c r="H657" s="10" t="s">
        <v>110</v>
      </c>
      <c r="I657" s="10" t="s">
        <v>133</v>
      </c>
      <c r="J657" s="10" t="s">
        <v>133</v>
      </c>
    </row>
    <row r="658" spans="1:10" ht="25.5">
      <c r="A658" s="15"/>
      <c r="B658" s="12" t="s">
        <v>1854</v>
      </c>
      <c r="C658" s="14">
        <v>567000</v>
      </c>
      <c r="D658" s="13" t="s">
        <v>1095</v>
      </c>
      <c r="E658" s="13" t="s">
        <v>1855</v>
      </c>
      <c r="F658" s="12" t="s">
        <v>10</v>
      </c>
      <c r="G658" s="11" t="s">
        <v>327</v>
      </c>
      <c r="H658" s="10" t="s">
        <v>110</v>
      </c>
      <c r="I658" s="10" t="s">
        <v>133</v>
      </c>
      <c r="J658" s="10" t="s">
        <v>133</v>
      </c>
    </row>
    <row r="659" spans="1:10" ht="25.5">
      <c r="A659" s="15"/>
      <c r="B659" s="12" t="s">
        <v>1856</v>
      </c>
      <c r="C659" s="14">
        <v>567000</v>
      </c>
      <c r="D659" s="13" t="s">
        <v>544</v>
      </c>
      <c r="E659" s="13" t="s">
        <v>544</v>
      </c>
      <c r="F659" s="12" t="s">
        <v>10</v>
      </c>
      <c r="G659" s="11" t="s">
        <v>327</v>
      </c>
      <c r="H659" s="10" t="s">
        <v>110</v>
      </c>
      <c r="I659" s="10" t="s">
        <v>133</v>
      </c>
      <c r="J659" s="10" t="s">
        <v>133</v>
      </c>
    </row>
    <row r="660" spans="1:10" ht="25.5">
      <c r="A660" s="15"/>
      <c r="B660" s="12" t="s">
        <v>1857</v>
      </c>
      <c r="C660" s="14">
        <v>170500</v>
      </c>
      <c r="D660" s="13" t="s">
        <v>106</v>
      </c>
      <c r="E660" s="13" t="s">
        <v>1858</v>
      </c>
      <c r="F660" s="12" t="s">
        <v>287</v>
      </c>
      <c r="G660" s="11" t="s">
        <v>991</v>
      </c>
      <c r="H660" s="10" t="s">
        <v>303</v>
      </c>
      <c r="I660" s="10" t="s">
        <v>283</v>
      </c>
      <c r="J660" s="10" t="s">
        <v>151</v>
      </c>
    </row>
    <row r="661" spans="1:10" ht="25.5">
      <c r="A661" s="15"/>
      <c r="B661" s="12" t="s">
        <v>1859</v>
      </c>
      <c r="C661" s="14">
        <v>186000</v>
      </c>
      <c r="D661" s="13" t="s">
        <v>106</v>
      </c>
      <c r="E661" s="13" t="s">
        <v>1860</v>
      </c>
      <c r="F661" s="12" t="s">
        <v>287</v>
      </c>
      <c r="G661" s="11" t="s">
        <v>876</v>
      </c>
      <c r="H661" s="10" t="s">
        <v>97</v>
      </c>
      <c r="I661" s="10" t="s">
        <v>151</v>
      </c>
      <c r="J661" s="10" t="s">
        <v>132</v>
      </c>
    </row>
    <row r="662" spans="1:10" ht="25.5">
      <c r="A662" s="15"/>
      <c r="B662" s="12" t="s">
        <v>1861</v>
      </c>
      <c r="C662" s="14">
        <v>356500</v>
      </c>
      <c r="D662" s="13" t="s">
        <v>106</v>
      </c>
      <c r="E662" s="13" t="s">
        <v>1862</v>
      </c>
      <c r="F662" s="12" t="s">
        <v>287</v>
      </c>
      <c r="G662" s="11" t="s">
        <v>301</v>
      </c>
      <c r="H662" s="10" t="s">
        <v>302</v>
      </c>
      <c r="I662" s="10" t="s">
        <v>303</v>
      </c>
      <c r="J662" s="10" t="s">
        <v>97</v>
      </c>
    </row>
    <row r="663" spans="1:10" ht="25.5">
      <c r="A663" s="15"/>
      <c r="B663" s="12" t="s">
        <v>1863</v>
      </c>
      <c r="C663" s="14">
        <v>558000</v>
      </c>
      <c r="D663" s="13" t="s">
        <v>106</v>
      </c>
      <c r="E663" s="13" t="s">
        <v>1864</v>
      </c>
      <c r="F663" s="12" t="s">
        <v>287</v>
      </c>
      <c r="G663" s="11" t="s">
        <v>1865</v>
      </c>
      <c r="H663" s="10" t="s">
        <v>468</v>
      </c>
      <c r="I663" s="10" t="s">
        <v>446</v>
      </c>
      <c r="J663" s="10" t="s">
        <v>469</v>
      </c>
    </row>
    <row r="664" spans="1:10" ht="25.5">
      <c r="A664" s="15"/>
      <c r="B664" s="12" t="s">
        <v>1866</v>
      </c>
      <c r="C664" s="14">
        <v>697500</v>
      </c>
      <c r="D664" s="13" t="s">
        <v>106</v>
      </c>
      <c r="E664" s="13" t="s">
        <v>1867</v>
      </c>
      <c r="F664" s="12" t="s">
        <v>287</v>
      </c>
      <c r="G664" s="11" t="s">
        <v>915</v>
      </c>
      <c r="H664" s="10" t="s">
        <v>584</v>
      </c>
      <c r="I664" s="10" t="s">
        <v>717</v>
      </c>
      <c r="J664" s="10" t="s">
        <v>718</v>
      </c>
    </row>
    <row r="665" spans="1:10" ht="25.5">
      <c r="A665" s="15"/>
      <c r="B665" s="12" t="s">
        <v>9</v>
      </c>
      <c r="C665" s="14">
        <v>136000</v>
      </c>
      <c r="D665" s="13" t="s">
        <v>8</v>
      </c>
      <c r="E665" s="13" t="s">
        <v>8</v>
      </c>
      <c r="F665" s="12" t="s">
        <v>7</v>
      </c>
      <c r="G665" s="11" t="s">
        <v>279</v>
      </c>
      <c r="H665" s="10" t="s">
        <v>280</v>
      </c>
      <c r="I665" s="10" t="s">
        <v>281</v>
      </c>
      <c r="J665" s="10" t="s">
        <v>207</v>
      </c>
    </row>
    <row r="666" spans="1:10" ht="25.5">
      <c r="A666" s="15"/>
      <c r="B666" s="12" t="s">
        <v>9</v>
      </c>
      <c r="C666" s="14">
        <v>136000</v>
      </c>
      <c r="D666" s="13" t="s">
        <v>8</v>
      </c>
      <c r="E666" s="13" t="s">
        <v>8</v>
      </c>
      <c r="F666" s="12" t="s">
        <v>7</v>
      </c>
      <c r="G666" s="11" t="s">
        <v>279</v>
      </c>
      <c r="H666" s="10" t="s">
        <v>280</v>
      </c>
      <c r="I666" s="10" t="s">
        <v>281</v>
      </c>
      <c r="J666" s="10" t="s">
        <v>207</v>
      </c>
    </row>
    <row r="667" spans="1:10" ht="25.5">
      <c r="A667" s="15"/>
      <c r="B667" s="12" t="s">
        <v>9</v>
      </c>
      <c r="C667" s="14">
        <v>136000</v>
      </c>
      <c r="D667" s="13" t="s">
        <v>8</v>
      </c>
      <c r="E667" s="13" t="s">
        <v>8</v>
      </c>
      <c r="F667" s="12" t="s">
        <v>7</v>
      </c>
      <c r="G667" s="11" t="s">
        <v>279</v>
      </c>
      <c r="H667" s="10" t="s">
        <v>280</v>
      </c>
      <c r="I667" s="10" t="s">
        <v>281</v>
      </c>
      <c r="J667" s="10" t="s">
        <v>207</v>
      </c>
    </row>
    <row r="668" spans="1:10" ht="25.5">
      <c r="A668" s="15"/>
      <c r="B668" s="12" t="s">
        <v>9</v>
      </c>
      <c r="C668" s="14">
        <v>136000</v>
      </c>
      <c r="D668" s="13" t="s">
        <v>8</v>
      </c>
      <c r="E668" s="13" t="s">
        <v>8</v>
      </c>
      <c r="F668" s="12" t="s">
        <v>7</v>
      </c>
      <c r="G668" s="11" t="s">
        <v>279</v>
      </c>
      <c r="H668" s="10" t="s">
        <v>280</v>
      </c>
      <c r="I668" s="10" t="s">
        <v>281</v>
      </c>
      <c r="J668" s="10" t="s">
        <v>207</v>
      </c>
    </row>
    <row r="669" spans="1:10" ht="25.5">
      <c r="A669" s="15"/>
      <c r="B669" s="12" t="s">
        <v>9</v>
      </c>
      <c r="C669" s="14">
        <v>136000</v>
      </c>
      <c r="D669" s="13" t="s">
        <v>8</v>
      </c>
      <c r="E669" s="13" t="s">
        <v>8</v>
      </c>
      <c r="F669" s="12" t="s">
        <v>7</v>
      </c>
      <c r="G669" s="11" t="s">
        <v>279</v>
      </c>
      <c r="H669" s="10" t="s">
        <v>280</v>
      </c>
      <c r="I669" s="10" t="s">
        <v>281</v>
      </c>
      <c r="J669" s="10" t="s">
        <v>207</v>
      </c>
    </row>
    <row r="670" spans="1:10" ht="25.5">
      <c r="A670" s="15"/>
      <c r="B670" s="12" t="s">
        <v>1868</v>
      </c>
      <c r="C670" s="14">
        <v>170000</v>
      </c>
      <c r="D670" s="13" t="s">
        <v>1869</v>
      </c>
      <c r="E670" s="13" t="s">
        <v>1869</v>
      </c>
      <c r="F670" s="12" t="s">
        <v>7</v>
      </c>
      <c r="G670" s="11" t="s">
        <v>282</v>
      </c>
      <c r="H670" s="10" t="s">
        <v>89</v>
      </c>
      <c r="I670" s="10" t="s">
        <v>278</v>
      </c>
      <c r="J670" s="10" t="s">
        <v>283</v>
      </c>
    </row>
    <row r="671" spans="1:10" ht="25.5">
      <c r="A671" s="15"/>
      <c r="B671" s="12" t="s">
        <v>1870</v>
      </c>
      <c r="C671" s="14">
        <v>340000</v>
      </c>
      <c r="D671" s="13" t="s">
        <v>4</v>
      </c>
      <c r="E671" s="13" t="s">
        <v>3</v>
      </c>
      <c r="F671" s="12" t="s">
        <v>7</v>
      </c>
      <c r="G671" s="11" t="s">
        <v>284</v>
      </c>
      <c r="H671" s="10" t="s">
        <v>179</v>
      </c>
      <c r="I671" s="10" t="s">
        <v>285</v>
      </c>
      <c r="J671" s="10" t="s">
        <v>109</v>
      </c>
    </row>
    <row r="672" spans="1:10">
      <c r="A672" s="15"/>
      <c r="B672" s="12" t="s">
        <v>1871</v>
      </c>
      <c r="C672" s="14">
        <v>170500</v>
      </c>
      <c r="D672" s="13" t="s">
        <v>849</v>
      </c>
      <c r="E672" s="13" t="s">
        <v>1872</v>
      </c>
      <c r="F672" s="12" t="s">
        <v>287</v>
      </c>
      <c r="G672" s="11" t="s">
        <v>991</v>
      </c>
      <c r="H672" s="10" t="s">
        <v>303</v>
      </c>
      <c r="I672" s="10" t="s">
        <v>283</v>
      </c>
      <c r="J672" s="10" t="s">
        <v>151</v>
      </c>
    </row>
    <row r="673" spans="1:10" ht="25.5">
      <c r="A673" s="15"/>
      <c r="B673" s="12" t="s">
        <v>1873</v>
      </c>
      <c r="C673" s="14">
        <v>155000</v>
      </c>
      <c r="D673" s="13" t="s">
        <v>849</v>
      </c>
      <c r="E673" s="13" t="s">
        <v>1874</v>
      </c>
      <c r="F673" s="12" t="s">
        <v>287</v>
      </c>
      <c r="G673" s="11" t="s">
        <v>397</v>
      </c>
      <c r="H673" s="10" t="s">
        <v>89</v>
      </c>
      <c r="I673" s="10" t="s">
        <v>278</v>
      </c>
      <c r="J673" s="10" t="s">
        <v>283</v>
      </c>
    </row>
    <row r="674" spans="1:10">
      <c r="A674" s="15"/>
      <c r="B674" s="12" t="s">
        <v>1875</v>
      </c>
      <c r="C674" s="14">
        <v>155000</v>
      </c>
      <c r="D674" s="13" t="s">
        <v>849</v>
      </c>
      <c r="E674" s="13" t="s">
        <v>850</v>
      </c>
      <c r="F674" s="12" t="s">
        <v>287</v>
      </c>
      <c r="G674" s="11" t="s">
        <v>397</v>
      </c>
      <c r="H674" s="10" t="s">
        <v>89</v>
      </c>
      <c r="I674" s="10" t="s">
        <v>278</v>
      </c>
      <c r="J674" s="10" t="s">
        <v>283</v>
      </c>
    </row>
    <row r="675" spans="1:10">
      <c r="A675" s="15"/>
      <c r="B675" s="12" t="s">
        <v>1876</v>
      </c>
      <c r="C675" s="14">
        <v>108500</v>
      </c>
      <c r="D675" s="13" t="s">
        <v>849</v>
      </c>
      <c r="E675" s="13" t="s">
        <v>1133</v>
      </c>
      <c r="F675" s="12" t="s">
        <v>287</v>
      </c>
      <c r="G675" s="11" t="s">
        <v>291</v>
      </c>
      <c r="H675" s="10" t="s">
        <v>213</v>
      </c>
      <c r="I675" s="10" t="s">
        <v>134</v>
      </c>
      <c r="J675" s="10" t="s">
        <v>281</v>
      </c>
    </row>
    <row r="676" spans="1:10">
      <c r="A676" s="15"/>
      <c r="B676" s="12" t="s">
        <v>1877</v>
      </c>
      <c r="C676" s="14">
        <v>93000</v>
      </c>
      <c r="D676" s="13" t="s">
        <v>849</v>
      </c>
      <c r="E676" s="13" t="s">
        <v>1878</v>
      </c>
      <c r="F676" s="12" t="s">
        <v>287</v>
      </c>
      <c r="G676" s="11" t="s">
        <v>290</v>
      </c>
      <c r="H676" s="10" t="s">
        <v>110</v>
      </c>
      <c r="I676" s="10" t="s">
        <v>133</v>
      </c>
      <c r="J676" s="10" t="s">
        <v>133</v>
      </c>
    </row>
    <row r="677" spans="1:10" ht="25.5">
      <c r="A677" s="15"/>
      <c r="B677" s="12" t="s">
        <v>1879</v>
      </c>
      <c r="C677" s="14">
        <v>77500</v>
      </c>
      <c r="D677" s="13" t="s">
        <v>849</v>
      </c>
      <c r="E677" s="13" t="s">
        <v>1880</v>
      </c>
      <c r="F677" s="12" t="s">
        <v>287</v>
      </c>
      <c r="G677" s="11" t="s">
        <v>288</v>
      </c>
      <c r="H677" s="10" t="s">
        <v>83</v>
      </c>
      <c r="I677" s="10" t="s">
        <v>289</v>
      </c>
      <c r="J677" s="10" t="s">
        <v>289</v>
      </c>
    </row>
    <row r="678" spans="1:10">
      <c r="A678" s="15"/>
      <c r="B678" s="12" t="s">
        <v>1881</v>
      </c>
      <c r="C678" s="14">
        <v>77500</v>
      </c>
      <c r="D678" s="13" t="s">
        <v>849</v>
      </c>
      <c r="E678" s="13" t="s">
        <v>1882</v>
      </c>
      <c r="F678" s="12" t="s">
        <v>287</v>
      </c>
      <c r="G678" s="11" t="s">
        <v>288</v>
      </c>
      <c r="H678" s="10" t="s">
        <v>83</v>
      </c>
      <c r="I678" s="10" t="s">
        <v>289</v>
      </c>
      <c r="J678" s="10" t="s">
        <v>289</v>
      </c>
    </row>
    <row r="679" spans="1:10" ht="25.5">
      <c r="A679" s="15"/>
      <c r="B679" s="12" t="s">
        <v>1181</v>
      </c>
      <c r="C679" s="14">
        <v>309000</v>
      </c>
      <c r="D679" s="13" t="s">
        <v>199</v>
      </c>
      <c r="E679" s="13" t="s">
        <v>1182</v>
      </c>
      <c r="F679" s="12" t="s">
        <v>10</v>
      </c>
      <c r="G679" s="11" t="s">
        <v>865</v>
      </c>
      <c r="H679" s="10" t="s">
        <v>133</v>
      </c>
      <c r="I679" s="10" t="s">
        <v>138</v>
      </c>
      <c r="J679" s="10" t="s">
        <v>138</v>
      </c>
    </row>
    <row r="680" spans="1:10" ht="25.5">
      <c r="A680" s="15"/>
      <c r="B680" s="12" t="s">
        <v>1883</v>
      </c>
      <c r="C680" s="14">
        <v>412000</v>
      </c>
      <c r="D680" s="13" t="s">
        <v>1065</v>
      </c>
      <c r="E680" s="13" t="s">
        <v>1884</v>
      </c>
      <c r="F680" s="12" t="s">
        <v>10</v>
      </c>
      <c r="G680" s="11" t="s">
        <v>315</v>
      </c>
      <c r="H680" s="10" t="s">
        <v>120</v>
      </c>
      <c r="I680" s="10" t="s">
        <v>121</v>
      </c>
      <c r="J680" s="10" t="s">
        <v>121</v>
      </c>
    </row>
    <row r="681" spans="1:10" ht="25.5">
      <c r="A681" s="15"/>
      <c r="B681" s="12" t="s">
        <v>1885</v>
      </c>
      <c r="C681" s="14">
        <v>515000</v>
      </c>
      <c r="D681" s="13" t="s">
        <v>884</v>
      </c>
      <c r="E681" s="13" t="s">
        <v>884</v>
      </c>
      <c r="F681" s="12" t="s">
        <v>10</v>
      </c>
      <c r="G681" s="11" t="s">
        <v>296</v>
      </c>
      <c r="H681" s="10" t="s">
        <v>83</v>
      </c>
      <c r="I681" s="10" t="s">
        <v>289</v>
      </c>
      <c r="J681" s="10" t="s">
        <v>289</v>
      </c>
    </row>
    <row r="682" spans="1:10" ht="25.5">
      <c r="A682" s="15"/>
      <c r="B682" s="12" t="s">
        <v>1886</v>
      </c>
      <c r="C682" s="14">
        <v>217000</v>
      </c>
      <c r="D682" s="13" t="s">
        <v>1887</v>
      </c>
      <c r="E682" s="13" t="s">
        <v>1888</v>
      </c>
      <c r="F682" s="12" t="s">
        <v>287</v>
      </c>
      <c r="G682" s="11" t="s">
        <v>888</v>
      </c>
      <c r="H682" s="10" t="s">
        <v>275</v>
      </c>
      <c r="I682" s="10" t="s">
        <v>152</v>
      </c>
      <c r="J682" s="10" t="s">
        <v>294</v>
      </c>
    </row>
    <row r="683" spans="1:10">
      <c r="A683" s="15"/>
      <c r="B683" s="12" t="s">
        <v>1142</v>
      </c>
      <c r="C683" s="14">
        <v>217000</v>
      </c>
      <c r="D683" s="13" t="s">
        <v>1598</v>
      </c>
      <c r="E683" s="13" t="s">
        <v>1143</v>
      </c>
      <c r="F683" s="12" t="s">
        <v>287</v>
      </c>
      <c r="G683" s="11" t="s">
        <v>888</v>
      </c>
      <c r="H683" s="10" t="s">
        <v>275</v>
      </c>
      <c r="I683" s="10" t="s">
        <v>152</v>
      </c>
      <c r="J683" s="10" t="s">
        <v>294</v>
      </c>
    </row>
    <row r="684" spans="1:10">
      <c r="A684" s="15"/>
      <c r="B684" s="12" t="s">
        <v>1889</v>
      </c>
      <c r="C684" s="14">
        <v>232500</v>
      </c>
      <c r="D684" s="13" t="s">
        <v>1262</v>
      </c>
      <c r="E684" s="13" t="s">
        <v>1262</v>
      </c>
      <c r="F684" s="12" t="s">
        <v>287</v>
      </c>
      <c r="G684" s="11" t="s">
        <v>293</v>
      </c>
      <c r="H684" s="10" t="s">
        <v>145</v>
      </c>
      <c r="I684" s="10" t="s">
        <v>294</v>
      </c>
      <c r="J684" s="10" t="s">
        <v>197</v>
      </c>
    </row>
    <row r="685" spans="1:10">
      <c r="A685" s="15"/>
      <c r="B685" s="12" t="s">
        <v>1890</v>
      </c>
      <c r="C685" s="14">
        <v>232500</v>
      </c>
      <c r="D685" s="13" t="s">
        <v>1598</v>
      </c>
      <c r="E685" s="13" t="s">
        <v>1891</v>
      </c>
      <c r="F685" s="12" t="s">
        <v>287</v>
      </c>
      <c r="G685" s="11" t="s">
        <v>293</v>
      </c>
      <c r="H685" s="10" t="s">
        <v>145</v>
      </c>
      <c r="I685" s="10" t="s">
        <v>294</v>
      </c>
      <c r="J685" s="10" t="s">
        <v>197</v>
      </c>
    </row>
    <row r="686" spans="1:10" ht="25.5">
      <c r="A686" s="15"/>
      <c r="B686" s="12" t="s">
        <v>1892</v>
      </c>
      <c r="C686" s="14">
        <v>232500</v>
      </c>
      <c r="D686" s="13" t="s">
        <v>1893</v>
      </c>
      <c r="E686" s="13" t="s">
        <v>1893</v>
      </c>
      <c r="F686" s="12" t="s">
        <v>287</v>
      </c>
      <c r="G686" s="11" t="s">
        <v>293</v>
      </c>
      <c r="H686" s="10" t="s">
        <v>145</v>
      </c>
      <c r="I686" s="10" t="s">
        <v>294</v>
      </c>
      <c r="J686" s="10" t="s">
        <v>197</v>
      </c>
    </row>
    <row r="687" spans="1:10">
      <c r="A687" s="15"/>
      <c r="B687" s="12" t="s">
        <v>1894</v>
      </c>
      <c r="C687" s="14">
        <v>248000</v>
      </c>
      <c r="D687" s="13" t="s">
        <v>1895</v>
      </c>
      <c r="E687" s="13" t="s">
        <v>1895</v>
      </c>
      <c r="F687" s="12" t="s">
        <v>287</v>
      </c>
      <c r="G687" s="11" t="s">
        <v>312</v>
      </c>
      <c r="H687" s="10" t="s">
        <v>313</v>
      </c>
      <c r="I687" s="10" t="s">
        <v>197</v>
      </c>
      <c r="J687" s="10" t="s">
        <v>162</v>
      </c>
    </row>
    <row r="688" spans="1:10">
      <c r="A688" s="15"/>
      <c r="B688" s="12" t="s">
        <v>1020</v>
      </c>
      <c r="C688" s="14">
        <v>248000</v>
      </c>
      <c r="D688" s="13" t="s">
        <v>384</v>
      </c>
      <c r="E688" s="13" t="s">
        <v>384</v>
      </c>
      <c r="F688" s="12" t="s">
        <v>287</v>
      </c>
      <c r="G688" s="11" t="s">
        <v>312</v>
      </c>
      <c r="H688" s="10" t="s">
        <v>313</v>
      </c>
      <c r="I688" s="10" t="s">
        <v>197</v>
      </c>
      <c r="J688" s="10" t="s">
        <v>162</v>
      </c>
    </row>
    <row r="689" spans="1:10" ht="25.5">
      <c r="A689" s="15"/>
      <c r="B689" s="12" t="s">
        <v>1896</v>
      </c>
      <c r="C689" s="14">
        <v>263500</v>
      </c>
      <c r="D689" s="13" t="s">
        <v>500</v>
      </c>
      <c r="E689" s="13" t="s">
        <v>112</v>
      </c>
      <c r="F689" s="12" t="s">
        <v>287</v>
      </c>
      <c r="G689" s="11" t="s">
        <v>1897</v>
      </c>
      <c r="H689" s="10" t="s">
        <v>161</v>
      </c>
      <c r="I689" s="10" t="s">
        <v>162</v>
      </c>
      <c r="J689" s="10" t="s">
        <v>163</v>
      </c>
    </row>
    <row r="690" spans="1:10">
      <c r="A690" s="15"/>
      <c r="B690" s="12" t="s">
        <v>1898</v>
      </c>
      <c r="C690" s="14">
        <v>294500</v>
      </c>
      <c r="D690" s="13" t="s">
        <v>1093</v>
      </c>
      <c r="E690" s="13" t="s">
        <v>1899</v>
      </c>
      <c r="F690" s="12" t="s">
        <v>287</v>
      </c>
      <c r="G690" s="11" t="s">
        <v>1043</v>
      </c>
      <c r="H690" s="10" t="s">
        <v>460</v>
      </c>
      <c r="I690" s="10" t="s">
        <v>277</v>
      </c>
      <c r="J690" s="10" t="s">
        <v>89</v>
      </c>
    </row>
    <row r="691" spans="1:10" ht="25.5">
      <c r="A691" s="15"/>
      <c r="B691" s="12" t="s">
        <v>1900</v>
      </c>
      <c r="C691" s="14">
        <v>499430.24</v>
      </c>
      <c r="D691" s="13" t="s">
        <v>1901</v>
      </c>
      <c r="E691" s="13" t="s">
        <v>1901</v>
      </c>
      <c r="F691" s="12" t="s">
        <v>1902</v>
      </c>
      <c r="G691" s="11" t="s">
        <v>415</v>
      </c>
      <c r="H691" s="10" t="s">
        <v>171</v>
      </c>
      <c r="I691" s="10" t="s">
        <v>387</v>
      </c>
      <c r="J691" s="10" t="s">
        <v>388</v>
      </c>
    </row>
    <row r="692" spans="1:10">
      <c r="A692" s="15"/>
      <c r="B692" s="12" t="s">
        <v>1903</v>
      </c>
      <c r="C692" s="14">
        <v>1030000</v>
      </c>
      <c r="D692" s="13" t="s">
        <v>799</v>
      </c>
      <c r="E692" s="13" t="s">
        <v>800</v>
      </c>
      <c r="F692" s="12" t="s">
        <v>10</v>
      </c>
      <c r="G692" s="11" t="s">
        <v>282</v>
      </c>
      <c r="H692" s="10" t="s">
        <v>89</v>
      </c>
      <c r="I692" s="10" t="s">
        <v>278</v>
      </c>
      <c r="J692" s="10" t="s">
        <v>283</v>
      </c>
    </row>
    <row r="693" spans="1:10" ht="25.5">
      <c r="A693" s="15"/>
      <c r="B693" s="12" t="s">
        <v>1904</v>
      </c>
      <c r="C693" s="14">
        <v>451000</v>
      </c>
      <c r="D693" s="13" t="s">
        <v>1905</v>
      </c>
      <c r="E693" s="13" t="s">
        <v>1906</v>
      </c>
      <c r="F693" s="12" t="s">
        <v>1907</v>
      </c>
      <c r="G693" s="11" t="s">
        <v>380</v>
      </c>
      <c r="H693" s="10" t="s">
        <v>303</v>
      </c>
      <c r="I693" s="10" t="s">
        <v>283</v>
      </c>
      <c r="J693" s="10" t="s">
        <v>151</v>
      </c>
    </row>
    <row r="694" spans="1:10" ht="25.5">
      <c r="A694" s="15"/>
      <c r="B694" s="12" t="s">
        <v>1908</v>
      </c>
      <c r="C694" s="14">
        <v>410000</v>
      </c>
      <c r="D694" s="13" t="s">
        <v>1056</v>
      </c>
      <c r="E694" s="13" t="s">
        <v>1909</v>
      </c>
      <c r="F694" s="12" t="s">
        <v>1907</v>
      </c>
      <c r="G694" s="11" t="s">
        <v>282</v>
      </c>
      <c r="H694" s="10" t="s">
        <v>89</v>
      </c>
      <c r="I694" s="10" t="s">
        <v>278</v>
      </c>
      <c r="J694" s="10" t="s">
        <v>283</v>
      </c>
    </row>
    <row r="695" spans="1:10" ht="25.5">
      <c r="A695" s="15"/>
      <c r="B695" s="12" t="s">
        <v>1910</v>
      </c>
      <c r="C695" s="14">
        <v>34000</v>
      </c>
      <c r="D695" s="13" t="s">
        <v>50</v>
      </c>
      <c r="E695" s="13" t="s">
        <v>50</v>
      </c>
      <c r="F695" s="12" t="s">
        <v>7</v>
      </c>
      <c r="G695" s="11" t="s">
        <v>788</v>
      </c>
      <c r="H695" s="10" t="s">
        <v>121</v>
      </c>
      <c r="I695" s="10" t="s">
        <v>317</v>
      </c>
      <c r="J695" s="10" t="s">
        <v>317</v>
      </c>
    </row>
    <row r="696" spans="1:10" ht="25.5">
      <c r="A696" s="15"/>
      <c r="B696" s="12" t="s">
        <v>1911</v>
      </c>
      <c r="C696" s="14">
        <v>248000</v>
      </c>
      <c r="D696" s="13" t="s">
        <v>793</v>
      </c>
      <c r="E696" s="13" t="s">
        <v>1912</v>
      </c>
      <c r="F696" s="12" t="s">
        <v>287</v>
      </c>
      <c r="G696" s="11" t="s">
        <v>312</v>
      </c>
      <c r="H696" s="10" t="s">
        <v>313</v>
      </c>
      <c r="I696" s="10" t="s">
        <v>197</v>
      </c>
      <c r="J696" s="10" t="s">
        <v>162</v>
      </c>
    </row>
    <row r="697" spans="1:10" ht="25.5">
      <c r="A697" s="15"/>
      <c r="B697" s="12" t="s">
        <v>1913</v>
      </c>
      <c r="C697" s="14">
        <v>275000</v>
      </c>
      <c r="D697" s="13" t="s">
        <v>396</v>
      </c>
      <c r="E697" s="13" t="s">
        <v>396</v>
      </c>
      <c r="F697" s="12" t="s">
        <v>343</v>
      </c>
      <c r="G697" s="11" t="s">
        <v>352</v>
      </c>
      <c r="H697" s="10" t="s">
        <v>353</v>
      </c>
      <c r="I697" s="10" t="s">
        <v>354</v>
      </c>
      <c r="J697" s="10" t="s">
        <v>323</v>
      </c>
    </row>
    <row r="698" spans="1:10">
      <c r="A698" s="15"/>
      <c r="B698" s="12" t="s">
        <v>1914</v>
      </c>
      <c r="C698" s="14">
        <v>77500</v>
      </c>
      <c r="D698" s="13" t="s">
        <v>1915</v>
      </c>
      <c r="E698" s="13" t="s">
        <v>1915</v>
      </c>
      <c r="F698" s="12" t="s">
        <v>287</v>
      </c>
      <c r="G698" s="11" t="s">
        <v>288</v>
      </c>
      <c r="H698" s="10" t="s">
        <v>83</v>
      </c>
      <c r="I698" s="10" t="s">
        <v>289</v>
      </c>
      <c r="J698" s="10" t="s">
        <v>289</v>
      </c>
    </row>
    <row r="699" spans="1:10">
      <c r="A699" s="15"/>
      <c r="B699" s="12" t="s">
        <v>1914</v>
      </c>
      <c r="C699" s="14">
        <v>77500</v>
      </c>
      <c r="D699" s="13" t="s">
        <v>1915</v>
      </c>
      <c r="E699" s="13" t="s">
        <v>1915</v>
      </c>
      <c r="F699" s="12" t="s">
        <v>287</v>
      </c>
      <c r="G699" s="11" t="s">
        <v>288</v>
      </c>
      <c r="H699" s="10" t="s">
        <v>83</v>
      </c>
      <c r="I699" s="10" t="s">
        <v>289</v>
      </c>
      <c r="J699" s="10" t="s">
        <v>289</v>
      </c>
    </row>
    <row r="700" spans="1:10">
      <c r="A700" s="15"/>
      <c r="B700" s="12" t="s">
        <v>1914</v>
      </c>
      <c r="C700" s="14">
        <v>77500</v>
      </c>
      <c r="D700" s="13" t="s">
        <v>1915</v>
      </c>
      <c r="E700" s="13" t="s">
        <v>1915</v>
      </c>
      <c r="F700" s="12" t="s">
        <v>287</v>
      </c>
      <c r="G700" s="11" t="s">
        <v>288</v>
      </c>
      <c r="H700" s="10" t="s">
        <v>83</v>
      </c>
      <c r="I700" s="10" t="s">
        <v>289</v>
      </c>
      <c r="J700" s="10" t="s">
        <v>289</v>
      </c>
    </row>
    <row r="701" spans="1:10">
      <c r="A701" s="15"/>
      <c r="B701" s="12" t="s">
        <v>1914</v>
      </c>
      <c r="C701" s="14">
        <v>77500</v>
      </c>
      <c r="D701" s="13" t="s">
        <v>1915</v>
      </c>
      <c r="E701" s="13" t="s">
        <v>1915</v>
      </c>
      <c r="F701" s="12" t="s">
        <v>287</v>
      </c>
      <c r="G701" s="11" t="s">
        <v>288</v>
      </c>
      <c r="H701" s="10" t="s">
        <v>83</v>
      </c>
      <c r="I701" s="10" t="s">
        <v>289</v>
      </c>
      <c r="J701" s="10" t="s">
        <v>289</v>
      </c>
    </row>
    <row r="702" spans="1:10">
      <c r="A702" s="15"/>
      <c r="B702" s="12" t="s">
        <v>1914</v>
      </c>
      <c r="C702" s="14">
        <v>77500</v>
      </c>
      <c r="D702" s="13" t="s">
        <v>1915</v>
      </c>
      <c r="E702" s="13" t="s">
        <v>1915</v>
      </c>
      <c r="F702" s="12" t="s">
        <v>287</v>
      </c>
      <c r="G702" s="11" t="s">
        <v>288</v>
      </c>
      <c r="H702" s="10" t="s">
        <v>83</v>
      </c>
      <c r="I702" s="10" t="s">
        <v>289</v>
      </c>
      <c r="J702" s="10" t="s">
        <v>289</v>
      </c>
    </row>
    <row r="703" spans="1:10">
      <c r="A703" s="15"/>
      <c r="B703" s="12" t="s">
        <v>1914</v>
      </c>
      <c r="C703" s="14">
        <v>77500</v>
      </c>
      <c r="D703" s="13" t="s">
        <v>1915</v>
      </c>
      <c r="E703" s="13" t="s">
        <v>1915</v>
      </c>
      <c r="F703" s="12" t="s">
        <v>287</v>
      </c>
      <c r="G703" s="11" t="s">
        <v>288</v>
      </c>
      <c r="H703" s="10" t="s">
        <v>83</v>
      </c>
      <c r="I703" s="10" t="s">
        <v>289</v>
      </c>
      <c r="J703" s="10" t="s">
        <v>289</v>
      </c>
    </row>
    <row r="704" spans="1:10">
      <c r="A704" s="15"/>
      <c r="B704" s="12" t="s">
        <v>1914</v>
      </c>
      <c r="C704" s="14">
        <v>77500</v>
      </c>
      <c r="D704" s="13" t="s">
        <v>1915</v>
      </c>
      <c r="E704" s="13" t="s">
        <v>1915</v>
      </c>
      <c r="F704" s="12" t="s">
        <v>287</v>
      </c>
      <c r="G704" s="11" t="s">
        <v>288</v>
      </c>
      <c r="H704" s="10" t="s">
        <v>83</v>
      </c>
      <c r="I704" s="10" t="s">
        <v>289</v>
      </c>
      <c r="J704" s="10" t="s">
        <v>289</v>
      </c>
    </row>
    <row r="705" spans="1:10">
      <c r="A705" s="15"/>
      <c r="B705" s="12" t="s">
        <v>1914</v>
      </c>
      <c r="C705" s="14">
        <v>77500</v>
      </c>
      <c r="D705" s="13" t="s">
        <v>1915</v>
      </c>
      <c r="E705" s="13" t="s">
        <v>1915</v>
      </c>
      <c r="F705" s="12" t="s">
        <v>287</v>
      </c>
      <c r="G705" s="11" t="s">
        <v>288</v>
      </c>
      <c r="H705" s="10" t="s">
        <v>83</v>
      </c>
      <c r="I705" s="10" t="s">
        <v>289</v>
      </c>
      <c r="J705" s="10" t="s">
        <v>289</v>
      </c>
    </row>
    <row r="706" spans="1:10">
      <c r="A706" s="15"/>
      <c r="B706" s="12" t="s">
        <v>1914</v>
      </c>
      <c r="C706" s="14">
        <v>108500</v>
      </c>
      <c r="D706" s="13" t="s">
        <v>1915</v>
      </c>
      <c r="E706" s="13" t="s">
        <v>1915</v>
      </c>
      <c r="F706" s="12" t="s">
        <v>287</v>
      </c>
      <c r="G706" s="11" t="s">
        <v>291</v>
      </c>
      <c r="H706" s="10" t="s">
        <v>213</v>
      </c>
      <c r="I706" s="10" t="s">
        <v>134</v>
      </c>
      <c r="J706" s="10" t="s">
        <v>281</v>
      </c>
    </row>
    <row r="707" spans="1:10" ht="25.5">
      <c r="A707" s="15"/>
      <c r="B707" s="12" t="s">
        <v>1916</v>
      </c>
      <c r="C707" s="14">
        <v>77500</v>
      </c>
      <c r="D707" s="13" t="s">
        <v>1376</v>
      </c>
      <c r="E707" s="13" t="s">
        <v>1376</v>
      </c>
      <c r="F707" s="12" t="s">
        <v>287</v>
      </c>
      <c r="G707" s="11" t="s">
        <v>288</v>
      </c>
      <c r="H707" s="10" t="s">
        <v>83</v>
      </c>
      <c r="I707" s="10" t="s">
        <v>289</v>
      </c>
      <c r="J707" s="10" t="s">
        <v>289</v>
      </c>
    </row>
    <row r="708" spans="1:10" ht="25.5">
      <c r="A708" s="15"/>
      <c r="B708" s="12" t="s">
        <v>1916</v>
      </c>
      <c r="C708" s="14">
        <v>77500</v>
      </c>
      <c r="D708" s="13" t="s">
        <v>1376</v>
      </c>
      <c r="E708" s="13" t="s">
        <v>1376</v>
      </c>
      <c r="F708" s="12" t="s">
        <v>287</v>
      </c>
      <c r="G708" s="11" t="s">
        <v>288</v>
      </c>
      <c r="H708" s="10" t="s">
        <v>83</v>
      </c>
      <c r="I708" s="10" t="s">
        <v>289</v>
      </c>
      <c r="J708" s="10" t="s">
        <v>289</v>
      </c>
    </row>
    <row r="709" spans="1:10">
      <c r="A709" s="15"/>
      <c r="B709" s="12" t="s">
        <v>1914</v>
      </c>
      <c r="C709" s="14">
        <v>108500</v>
      </c>
      <c r="D709" s="13" t="s">
        <v>1915</v>
      </c>
      <c r="E709" s="13" t="s">
        <v>1915</v>
      </c>
      <c r="F709" s="12" t="s">
        <v>287</v>
      </c>
      <c r="G709" s="11" t="s">
        <v>291</v>
      </c>
      <c r="H709" s="10" t="s">
        <v>213</v>
      </c>
      <c r="I709" s="10" t="s">
        <v>134</v>
      </c>
      <c r="J709" s="10" t="s">
        <v>281</v>
      </c>
    </row>
    <row r="710" spans="1:10">
      <c r="A710" s="15"/>
      <c r="B710" s="12" t="s">
        <v>1914</v>
      </c>
      <c r="C710" s="14">
        <v>155000</v>
      </c>
      <c r="D710" s="13" t="s">
        <v>1915</v>
      </c>
      <c r="E710" s="13" t="s">
        <v>1915</v>
      </c>
      <c r="F710" s="12" t="s">
        <v>287</v>
      </c>
      <c r="G710" s="11" t="s">
        <v>397</v>
      </c>
      <c r="H710" s="10" t="s">
        <v>89</v>
      </c>
      <c r="I710" s="10" t="s">
        <v>278</v>
      </c>
      <c r="J710" s="10" t="s">
        <v>283</v>
      </c>
    </row>
    <row r="711" spans="1:10">
      <c r="A711" s="15"/>
      <c r="B711" s="12" t="s">
        <v>1914</v>
      </c>
      <c r="C711" s="14">
        <v>124000</v>
      </c>
      <c r="D711" s="13" t="s">
        <v>1915</v>
      </c>
      <c r="E711" s="13" t="s">
        <v>1915</v>
      </c>
      <c r="F711" s="12" t="s">
        <v>287</v>
      </c>
      <c r="G711" s="11" t="s">
        <v>311</v>
      </c>
      <c r="H711" s="10" t="s">
        <v>280</v>
      </c>
      <c r="I711" s="10" t="s">
        <v>281</v>
      </c>
      <c r="J711" s="10" t="s">
        <v>207</v>
      </c>
    </row>
    <row r="712" spans="1:10">
      <c r="A712" s="15"/>
      <c r="B712" s="12" t="s">
        <v>1914</v>
      </c>
      <c r="C712" s="14">
        <v>170500</v>
      </c>
      <c r="D712" s="13" t="s">
        <v>1915</v>
      </c>
      <c r="E712" s="13" t="s">
        <v>1915</v>
      </c>
      <c r="F712" s="12" t="s">
        <v>287</v>
      </c>
      <c r="G712" s="11" t="s">
        <v>991</v>
      </c>
      <c r="H712" s="10" t="s">
        <v>303</v>
      </c>
      <c r="I712" s="10" t="s">
        <v>283</v>
      </c>
      <c r="J712" s="10" t="s">
        <v>151</v>
      </c>
    </row>
    <row r="713" spans="1:10" ht="25.5">
      <c r="A713" s="15"/>
      <c r="B713" s="12" t="s">
        <v>1917</v>
      </c>
      <c r="C713" s="14">
        <v>387500</v>
      </c>
      <c r="D713" s="13" t="s">
        <v>1822</v>
      </c>
      <c r="E713" s="13" t="s">
        <v>1918</v>
      </c>
      <c r="F713" s="12" t="s">
        <v>287</v>
      </c>
      <c r="G713" s="11" t="s">
        <v>299</v>
      </c>
      <c r="H713" s="10" t="s">
        <v>168</v>
      </c>
      <c r="I713" s="10" t="s">
        <v>97</v>
      </c>
      <c r="J713" s="10" t="s">
        <v>300</v>
      </c>
    </row>
    <row r="714" spans="1:10" ht="25.5">
      <c r="A714" s="15"/>
      <c r="B714" s="12" t="s">
        <v>1919</v>
      </c>
      <c r="C714" s="14">
        <v>1236000</v>
      </c>
      <c r="D714" s="13" t="s">
        <v>1920</v>
      </c>
      <c r="E714" s="13" t="s">
        <v>1920</v>
      </c>
      <c r="F714" s="12" t="s">
        <v>10</v>
      </c>
      <c r="G714" s="11" t="s">
        <v>335</v>
      </c>
      <c r="H714" s="10" t="s">
        <v>97</v>
      </c>
      <c r="I714" s="10" t="s">
        <v>151</v>
      </c>
      <c r="J714" s="10" t="s">
        <v>132</v>
      </c>
    </row>
    <row r="715" spans="1:10" ht="25.5">
      <c r="A715" s="15"/>
      <c r="B715" s="12" t="s">
        <v>1921</v>
      </c>
      <c r="C715" s="14">
        <v>205000</v>
      </c>
      <c r="D715" s="13" t="s">
        <v>799</v>
      </c>
      <c r="E715" s="13" t="s">
        <v>799</v>
      </c>
      <c r="F715" s="12" t="s">
        <v>1907</v>
      </c>
      <c r="G715" s="11" t="s">
        <v>296</v>
      </c>
      <c r="H715" s="10" t="s">
        <v>83</v>
      </c>
      <c r="I715" s="10" t="s">
        <v>289</v>
      </c>
      <c r="J715" s="10" t="s">
        <v>289</v>
      </c>
    </row>
    <row r="716" spans="1:10">
      <c r="A716" s="15"/>
      <c r="B716" s="12" t="s">
        <v>1922</v>
      </c>
      <c r="C716" s="14">
        <v>205000</v>
      </c>
      <c r="D716" s="13" t="s">
        <v>530</v>
      </c>
      <c r="E716" s="13" t="s">
        <v>1923</v>
      </c>
      <c r="F716" s="12" t="s">
        <v>1907</v>
      </c>
      <c r="G716" s="11" t="s">
        <v>296</v>
      </c>
      <c r="H716" s="10" t="s">
        <v>83</v>
      </c>
      <c r="I716" s="10" t="s">
        <v>289</v>
      </c>
      <c r="J716" s="10" t="s">
        <v>289</v>
      </c>
    </row>
    <row r="717" spans="1:10" ht="25.5">
      <c r="A717" s="15"/>
      <c r="B717" s="12" t="s">
        <v>952</v>
      </c>
      <c r="C717" s="14">
        <v>85000</v>
      </c>
      <c r="D717" s="13" t="s">
        <v>953</v>
      </c>
      <c r="E717" s="13" t="s">
        <v>953</v>
      </c>
      <c r="F717" s="12" t="s">
        <v>7</v>
      </c>
      <c r="G717" s="11" t="s">
        <v>296</v>
      </c>
      <c r="H717" s="10" t="s">
        <v>83</v>
      </c>
      <c r="I717" s="10" t="s">
        <v>289</v>
      </c>
      <c r="J717" s="10" t="s">
        <v>289</v>
      </c>
    </row>
    <row r="718" spans="1:10" ht="25.5">
      <c r="A718" s="15"/>
      <c r="B718" s="12" t="s">
        <v>1924</v>
      </c>
      <c r="C718" s="14">
        <v>85000</v>
      </c>
      <c r="D718" s="13" t="s">
        <v>799</v>
      </c>
      <c r="E718" s="13" t="s">
        <v>799</v>
      </c>
      <c r="F718" s="12" t="s">
        <v>7</v>
      </c>
      <c r="G718" s="11" t="s">
        <v>296</v>
      </c>
      <c r="H718" s="10" t="s">
        <v>83</v>
      </c>
      <c r="I718" s="10" t="s">
        <v>289</v>
      </c>
      <c r="J718" s="10" t="s">
        <v>289</v>
      </c>
    </row>
    <row r="719" spans="1:10" ht="25.5">
      <c r="A719" s="15"/>
      <c r="B719" s="12" t="s">
        <v>1925</v>
      </c>
      <c r="C719" s="14">
        <v>1925000</v>
      </c>
      <c r="D719" s="13" t="s">
        <v>331</v>
      </c>
      <c r="E719" s="13" t="s">
        <v>331</v>
      </c>
      <c r="F719" s="12" t="s">
        <v>18</v>
      </c>
      <c r="G719" s="11" t="s">
        <v>492</v>
      </c>
      <c r="H719" s="10" t="s">
        <v>493</v>
      </c>
      <c r="I719" s="10" t="s">
        <v>146</v>
      </c>
      <c r="J719" s="10" t="s">
        <v>494</v>
      </c>
    </row>
    <row r="720" spans="1:10" ht="25.5">
      <c r="A720" s="15"/>
      <c r="B720" s="12" t="s">
        <v>1925</v>
      </c>
      <c r="C720" s="14">
        <v>3080000</v>
      </c>
      <c r="D720" s="13" t="s">
        <v>331</v>
      </c>
      <c r="E720" s="13" t="s">
        <v>331</v>
      </c>
      <c r="F720" s="12" t="s">
        <v>18</v>
      </c>
      <c r="G720" s="11" t="s">
        <v>1926</v>
      </c>
      <c r="H720" s="10" t="s">
        <v>456</v>
      </c>
      <c r="I720" s="10" t="s">
        <v>457</v>
      </c>
      <c r="J720" s="10" t="s">
        <v>247</v>
      </c>
    </row>
    <row r="721" spans="1:10" ht="25.5">
      <c r="A721" s="15"/>
      <c r="B721" s="12" t="s">
        <v>1927</v>
      </c>
      <c r="C721" s="14">
        <v>135000</v>
      </c>
      <c r="D721" s="13" t="s">
        <v>926</v>
      </c>
      <c r="E721" s="13" t="s">
        <v>926</v>
      </c>
      <c r="F721" s="12" t="s">
        <v>7</v>
      </c>
      <c r="G721" s="11" t="s">
        <v>276</v>
      </c>
      <c r="H721" s="10" t="s">
        <v>277</v>
      </c>
      <c r="I721" s="10" t="s">
        <v>207</v>
      </c>
      <c r="J721" s="10" t="s">
        <v>278</v>
      </c>
    </row>
    <row r="722" spans="1:10" ht="25.5">
      <c r="A722" s="15"/>
      <c r="B722" s="12" t="s">
        <v>1928</v>
      </c>
      <c r="C722" s="14">
        <v>896000</v>
      </c>
      <c r="D722" s="13" t="s">
        <v>743</v>
      </c>
      <c r="E722" s="13" t="s">
        <v>1929</v>
      </c>
      <c r="F722" s="12" t="s">
        <v>10</v>
      </c>
      <c r="G722" s="11" t="s">
        <v>279</v>
      </c>
      <c r="H722" s="10" t="s">
        <v>280</v>
      </c>
      <c r="I722" s="10" t="s">
        <v>281</v>
      </c>
      <c r="J722" s="10" t="s">
        <v>207</v>
      </c>
    </row>
    <row r="723" spans="1:10" ht="25.5">
      <c r="A723" s="15"/>
      <c r="B723" s="12" t="s">
        <v>1930</v>
      </c>
      <c r="C723" s="14">
        <v>1215000</v>
      </c>
      <c r="D723" s="13" t="s">
        <v>947</v>
      </c>
      <c r="E723" s="13" t="s">
        <v>947</v>
      </c>
      <c r="F723" s="12" t="s">
        <v>7</v>
      </c>
      <c r="G723" s="11" t="s">
        <v>1931</v>
      </c>
      <c r="H723" s="10" t="s">
        <v>1068</v>
      </c>
      <c r="I723" s="10" t="s">
        <v>1069</v>
      </c>
      <c r="J723" s="10" t="s">
        <v>268</v>
      </c>
    </row>
    <row r="724" spans="1:10" ht="25.5">
      <c r="A724" s="15"/>
      <c r="B724" s="12" t="s">
        <v>1932</v>
      </c>
      <c r="C724" s="14">
        <v>85000</v>
      </c>
      <c r="D724" s="13" t="s">
        <v>450</v>
      </c>
      <c r="E724" s="13" t="s">
        <v>450</v>
      </c>
      <c r="F724" s="12" t="s">
        <v>7</v>
      </c>
      <c r="G724" s="11" t="s">
        <v>296</v>
      </c>
      <c r="H724" s="10" t="s">
        <v>83</v>
      </c>
      <c r="I724" s="10" t="s">
        <v>289</v>
      </c>
      <c r="J724" s="10" t="s">
        <v>289</v>
      </c>
    </row>
    <row r="725" spans="1:10" ht="25.5">
      <c r="A725" s="15"/>
      <c r="B725" s="12" t="s">
        <v>1933</v>
      </c>
      <c r="C725" s="14">
        <v>85000</v>
      </c>
      <c r="D725" s="13" t="s">
        <v>1934</v>
      </c>
      <c r="E725" s="13" t="s">
        <v>1935</v>
      </c>
      <c r="F725" s="12" t="s">
        <v>7</v>
      </c>
      <c r="G725" s="11" t="s">
        <v>296</v>
      </c>
      <c r="H725" s="10" t="s">
        <v>83</v>
      </c>
      <c r="I725" s="10" t="s">
        <v>289</v>
      </c>
      <c r="J725" s="10" t="s">
        <v>289</v>
      </c>
    </row>
    <row r="726" spans="1:10" ht="25.5">
      <c r="A726" s="15"/>
      <c r="B726" s="12" t="s">
        <v>1936</v>
      </c>
      <c r="C726" s="14">
        <v>170000</v>
      </c>
      <c r="D726" s="13" t="s">
        <v>1937</v>
      </c>
      <c r="E726" s="13" t="s">
        <v>1938</v>
      </c>
      <c r="F726" s="12" t="s">
        <v>7</v>
      </c>
      <c r="G726" s="11" t="s">
        <v>282</v>
      </c>
      <c r="H726" s="10" t="s">
        <v>89</v>
      </c>
      <c r="I726" s="10" t="s">
        <v>278</v>
      </c>
      <c r="J726" s="10" t="s">
        <v>283</v>
      </c>
    </row>
    <row r="727" spans="1:10" ht="25.5">
      <c r="A727" s="15"/>
      <c r="B727" s="12" t="s">
        <v>1939</v>
      </c>
      <c r="C727" s="14">
        <v>170000</v>
      </c>
      <c r="D727" s="13" t="s">
        <v>1895</v>
      </c>
      <c r="E727" s="13" t="s">
        <v>1895</v>
      </c>
      <c r="F727" s="12" t="s">
        <v>7</v>
      </c>
      <c r="G727" s="11" t="s">
        <v>282</v>
      </c>
      <c r="H727" s="10" t="s">
        <v>89</v>
      </c>
      <c r="I727" s="10" t="s">
        <v>278</v>
      </c>
      <c r="J727" s="10" t="s">
        <v>283</v>
      </c>
    </row>
    <row r="728" spans="1:10" ht="25.5">
      <c r="A728" s="15"/>
      <c r="B728" s="12" t="s">
        <v>1940</v>
      </c>
      <c r="C728" s="14">
        <v>170000</v>
      </c>
      <c r="D728" s="13" t="s">
        <v>1104</v>
      </c>
      <c r="E728" s="13" t="s">
        <v>1941</v>
      </c>
      <c r="F728" s="12" t="s">
        <v>7</v>
      </c>
      <c r="G728" s="11" t="s">
        <v>282</v>
      </c>
      <c r="H728" s="10" t="s">
        <v>89</v>
      </c>
      <c r="I728" s="10" t="s">
        <v>278</v>
      </c>
      <c r="J728" s="10" t="s">
        <v>283</v>
      </c>
    </row>
    <row r="729" spans="1:10" ht="25.5">
      <c r="A729" s="15"/>
      <c r="B729" s="12" t="s">
        <v>1942</v>
      </c>
      <c r="C729" s="14">
        <v>238000</v>
      </c>
      <c r="D729" s="13" t="s">
        <v>382</v>
      </c>
      <c r="E729" s="13" t="s">
        <v>382</v>
      </c>
      <c r="F729" s="12" t="s">
        <v>7</v>
      </c>
      <c r="G729" s="11" t="s">
        <v>332</v>
      </c>
      <c r="H729" s="10" t="s">
        <v>275</v>
      </c>
      <c r="I729" s="10" t="s">
        <v>152</v>
      </c>
      <c r="J729" s="10" t="s">
        <v>294</v>
      </c>
    </row>
    <row r="730" spans="1:10">
      <c r="A730" s="15"/>
      <c r="B730" s="12" t="s">
        <v>1943</v>
      </c>
      <c r="C730" s="14">
        <v>255000</v>
      </c>
      <c r="D730" s="13" t="s">
        <v>1267</v>
      </c>
      <c r="E730" s="13" t="s">
        <v>1267</v>
      </c>
      <c r="F730" s="12" t="s">
        <v>7</v>
      </c>
      <c r="G730" s="11" t="s">
        <v>324</v>
      </c>
      <c r="H730" s="10" t="s">
        <v>145</v>
      </c>
      <c r="I730" s="10" t="s">
        <v>294</v>
      </c>
      <c r="J730" s="10" t="s">
        <v>197</v>
      </c>
    </row>
    <row r="731" spans="1:10" ht="25.5">
      <c r="A731" s="15"/>
      <c r="B731" s="12" t="s">
        <v>1944</v>
      </c>
      <c r="C731" s="14">
        <v>340000</v>
      </c>
      <c r="D731" s="13" t="s">
        <v>1184</v>
      </c>
      <c r="E731" s="13" t="s">
        <v>1274</v>
      </c>
      <c r="F731" s="12" t="s">
        <v>7</v>
      </c>
      <c r="G731" s="11" t="s">
        <v>284</v>
      </c>
      <c r="H731" s="10" t="s">
        <v>179</v>
      </c>
      <c r="I731" s="10" t="s">
        <v>285</v>
      </c>
      <c r="J731" s="10" t="s">
        <v>109</v>
      </c>
    </row>
    <row r="732" spans="1:10" ht="25.5">
      <c r="A732" s="15"/>
      <c r="B732" s="12" t="s">
        <v>1945</v>
      </c>
      <c r="C732" s="14">
        <v>510000</v>
      </c>
      <c r="D732" s="13" t="s">
        <v>1093</v>
      </c>
      <c r="E732" s="13" t="s">
        <v>1093</v>
      </c>
      <c r="F732" s="12" t="s">
        <v>7</v>
      </c>
      <c r="G732" s="11" t="s">
        <v>415</v>
      </c>
      <c r="H732" s="10" t="s">
        <v>171</v>
      </c>
      <c r="I732" s="10" t="s">
        <v>387</v>
      </c>
      <c r="J732" s="10" t="s">
        <v>388</v>
      </c>
    </row>
    <row r="733" spans="1:10">
      <c r="A733" s="15"/>
      <c r="B733" s="12" t="s">
        <v>1946</v>
      </c>
      <c r="C733" s="14">
        <v>821500</v>
      </c>
      <c r="D733" s="13" t="s">
        <v>1124</v>
      </c>
      <c r="E733" s="13" t="s">
        <v>1124</v>
      </c>
      <c r="F733" s="12" t="s">
        <v>287</v>
      </c>
      <c r="G733" s="11" t="s">
        <v>1947</v>
      </c>
      <c r="H733" s="10" t="s">
        <v>1948</v>
      </c>
      <c r="I733" s="10" t="s">
        <v>1410</v>
      </c>
      <c r="J733" s="10" t="s">
        <v>1383</v>
      </c>
    </row>
    <row r="734" spans="1:10" ht="25.5">
      <c r="A734" s="15"/>
      <c r="B734" s="12" t="s">
        <v>1949</v>
      </c>
      <c r="C734" s="14">
        <v>1007500</v>
      </c>
      <c r="D734" s="13" t="s">
        <v>1950</v>
      </c>
      <c r="E734" s="13" t="s">
        <v>1951</v>
      </c>
      <c r="F734" s="12" t="s">
        <v>287</v>
      </c>
      <c r="G734" s="11" t="s">
        <v>1952</v>
      </c>
      <c r="H734" s="10" t="s">
        <v>230</v>
      </c>
      <c r="I734" s="10" t="s">
        <v>231</v>
      </c>
      <c r="J734" s="10" t="s">
        <v>232</v>
      </c>
    </row>
    <row r="735" spans="1:10">
      <c r="A735" s="15"/>
      <c r="B735" s="12" t="s">
        <v>1953</v>
      </c>
      <c r="C735" s="14">
        <v>175000</v>
      </c>
      <c r="D735" s="13" t="s">
        <v>556</v>
      </c>
      <c r="E735" s="13" t="s">
        <v>556</v>
      </c>
      <c r="F735" s="12" t="s">
        <v>1155</v>
      </c>
      <c r="G735" s="11" t="s">
        <v>296</v>
      </c>
      <c r="H735" s="10" t="s">
        <v>83</v>
      </c>
      <c r="I735" s="10" t="s">
        <v>289</v>
      </c>
      <c r="J735" s="10" t="s">
        <v>289</v>
      </c>
    </row>
    <row r="736" spans="1:10" ht="25.5">
      <c r="A736" s="15"/>
      <c r="B736" s="12" t="s">
        <v>1954</v>
      </c>
      <c r="C736" s="14">
        <v>263500</v>
      </c>
      <c r="D736" s="13" t="s">
        <v>106</v>
      </c>
      <c r="E736" s="13" t="s">
        <v>1955</v>
      </c>
      <c r="F736" s="12" t="s">
        <v>287</v>
      </c>
      <c r="G736" s="11" t="s">
        <v>1897</v>
      </c>
      <c r="H736" s="10" t="s">
        <v>161</v>
      </c>
      <c r="I736" s="10" t="s">
        <v>162</v>
      </c>
      <c r="J736" s="10" t="s">
        <v>163</v>
      </c>
    </row>
    <row r="737" spans="1:10" ht="25.5">
      <c r="A737" s="15"/>
      <c r="B737" s="12" t="s">
        <v>1956</v>
      </c>
      <c r="C737" s="14">
        <v>589000</v>
      </c>
      <c r="D737" s="13" t="s">
        <v>106</v>
      </c>
      <c r="E737" s="13" t="s">
        <v>1679</v>
      </c>
      <c r="F737" s="12" t="s">
        <v>287</v>
      </c>
      <c r="G737" s="11" t="s">
        <v>987</v>
      </c>
      <c r="H737" s="10" t="s">
        <v>988</v>
      </c>
      <c r="I737" s="10" t="s">
        <v>494</v>
      </c>
      <c r="J737" s="10" t="s">
        <v>989</v>
      </c>
    </row>
    <row r="738" spans="1:10" ht="25.5">
      <c r="A738" s="15"/>
      <c r="B738" s="12" t="s">
        <v>1957</v>
      </c>
      <c r="C738" s="14">
        <v>1054000</v>
      </c>
      <c r="D738" s="13" t="s">
        <v>106</v>
      </c>
      <c r="E738" s="13" t="s">
        <v>1958</v>
      </c>
      <c r="F738" s="12" t="s">
        <v>287</v>
      </c>
      <c r="G738" s="11" t="s">
        <v>1959</v>
      </c>
      <c r="H738" s="10" t="s">
        <v>1960</v>
      </c>
      <c r="I738" s="10" t="s">
        <v>259</v>
      </c>
      <c r="J738" s="10" t="s">
        <v>1961</v>
      </c>
    </row>
    <row r="739" spans="1:10" ht="25.5">
      <c r="A739" s="15"/>
      <c r="B739" s="12" t="s">
        <v>1962</v>
      </c>
      <c r="C739" s="14">
        <v>432500</v>
      </c>
      <c r="D739" s="13" t="s">
        <v>215</v>
      </c>
      <c r="E739" s="13" t="s">
        <v>1963</v>
      </c>
      <c r="F739" s="12" t="s">
        <v>10</v>
      </c>
      <c r="G739" s="11" t="s">
        <v>296</v>
      </c>
      <c r="H739" s="10" t="s">
        <v>83</v>
      </c>
      <c r="I739" s="10" t="s">
        <v>289</v>
      </c>
      <c r="J739" s="10" t="s">
        <v>289</v>
      </c>
    </row>
    <row r="740" spans="1:10" ht="25.5">
      <c r="A740" s="15"/>
      <c r="B740" s="12" t="s">
        <v>1964</v>
      </c>
      <c r="C740" s="14">
        <v>432500</v>
      </c>
      <c r="D740" s="13" t="s">
        <v>148</v>
      </c>
      <c r="E740" s="13" t="s">
        <v>1965</v>
      </c>
      <c r="F740" s="12" t="s">
        <v>10</v>
      </c>
      <c r="G740" s="11" t="s">
        <v>296</v>
      </c>
      <c r="H740" s="10" t="s">
        <v>83</v>
      </c>
      <c r="I740" s="10" t="s">
        <v>289</v>
      </c>
      <c r="J740" s="10" t="s">
        <v>289</v>
      </c>
    </row>
    <row r="741" spans="1:10" ht="25.5">
      <c r="A741" s="15"/>
      <c r="B741" s="12" t="s">
        <v>1966</v>
      </c>
      <c r="C741" s="14">
        <v>865000</v>
      </c>
      <c r="D741" s="13" t="s">
        <v>1967</v>
      </c>
      <c r="E741" s="13" t="s">
        <v>1968</v>
      </c>
      <c r="F741" s="12" t="s">
        <v>10</v>
      </c>
      <c r="G741" s="11" t="s">
        <v>282</v>
      </c>
      <c r="H741" s="10" t="s">
        <v>89</v>
      </c>
      <c r="I741" s="10" t="s">
        <v>278</v>
      </c>
      <c r="J741" s="10" t="s">
        <v>283</v>
      </c>
    </row>
    <row r="742" spans="1:10" ht="25.5">
      <c r="A742" s="15"/>
      <c r="B742" s="12" t="s">
        <v>1969</v>
      </c>
      <c r="C742" s="14">
        <v>865000</v>
      </c>
      <c r="D742" s="13" t="s">
        <v>1970</v>
      </c>
      <c r="E742" s="13" t="s">
        <v>1970</v>
      </c>
      <c r="F742" s="12" t="s">
        <v>10</v>
      </c>
      <c r="G742" s="11" t="s">
        <v>282</v>
      </c>
      <c r="H742" s="10" t="s">
        <v>89</v>
      </c>
      <c r="I742" s="10" t="s">
        <v>278</v>
      </c>
      <c r="J742" s="10" t="s">
        <v>283</v>
      </c>
    </row>
    <row r="743" spans="1:10">
      <c r="A743" s="15"/>
      <c r="B743" s="12" t="s">
        <v>1971</v>
      </c>
      <c r="C743" s="14">
        <v>3460000</v>
      </c>
      <c r="D743" s="13" t="s">
        <v>1127</v>
      </c>
      <c r="E743" s="13" t="s">
        <v>1972</v>
      </c>
      <c r="F743" s="12" t="s">
        <v>10</v>
      </c>
      <c r="G743" s="11" t="s">
        <v>271</v>
      </c>
      <c r="H743" s="10" t="s">
        <v>272</v>
      </c>
      <c r="I743" s="10" t="s">
        <v>273</v>
      </c>
      <c r="J743" s="10" t="s">
        <v>185</v>
      </c>
    </row>
    <row r="744" spans="1:10" ht="25.5">
      <c r="A744" s="15"/>
      <c r="B744" s="12" t="s">
        <v>1973</v>
      </c>
      <c r="C744" s="14">
        <v>936000</v>
      </c>
      <c r="D744" s="13" t="s">
        <v>20</v>
      </c>
      <c r="E744" s="13" t="s">
        <v>1464</v>
      </c>
      <c r="F744" s="12" t="s">
        <v>287</v>
      </c>
      <c r="G744" s="11" t="s">
        <v>1974</v>
      </c>
      <c r="H744" s="10" t="s">
        <v>323</v>
      </c>
      <c r="I744" s="10" t="s">
        <v>81</v>
      </c>
      <c r="J744" s="10" t="s">
        <v>115</v>
      </c>
    </row>
    <row r="745" spans="1:10" ht="25.5">
      <c r="A745" s="15"/>
      <c r="B745" s="12" t="s">
        <v>1870</v>
      </c>
      <c r="C745" s="14">
        <v>340000</v>
      </c>
      <c r="D745" s="13" t="s">
        <v>4</v>
      </c>
      <c r="E745" s="13" t="s">
        <v>3</v>
      </c>
      <c r="F745" s="12" t="s">
        <v>7</v>
      </c>
      <c r="G745" s="11" t="s">
        <v>284</v>
      </c>
      <c r="H745" s="10" t="s">
        <v>179</v>
      </c>
      <c r="I745" s="10" t="s">
        <v>285</v>
      </c>
      <c r="J745" s="10" t="s">
        <v>109</v>
      </c>
    </row>
    <row r="746" spans="1:10" ht="25.5">
      <c r="A746" s="15"/>
      <c r="B746" s="12" t="s">
        <v>1975</v>
      </c>
      <c r="C746" s="14">
        <v>515000</v>
      </c>
      <c r="D746" s="13" t="s">
        <v>979</v>
      </c>
      <c r="E746" s="13" t="s">
        <v>1976</v>
      </c>
      <c r="F746" s="12" t="s">
        <v>10</v>
      </c>
      <c r="G746" s="11" t="s">
        <v>296</v>
      </c>
      <c r="H746" s="10" t="s">
        <v>83</v>
      </c>
      <c r="I746" s="10" t="s">
        <v>289</v>
      </c>
      <c r="J746" s="10" t="s">
        <v>289</v>
      </c>
    </row>
    <row r="747" spans="1:10" ht="25.5">
      <c r="A747" s="15"/>
      <c r="B747" s="12" t="s">
        <v>1977</v>
      </c>
      <c r="C747" s="14">
        <v>369000</v>
      </c>
      <c r="D747" s="13" t="s">
        <v>1920</v>
      </c>
      <c r="E747" s="13" t="s">
        <v>1978</v>
      </c>
      <c r="F747" s="12" t="s">
        <v>1907</v>
      </c>
      <c r="G747" s="11" t="s">
        <v>276</v>
      </c>
      <c r="H747" s="10" t="s">
        <v>277</v>
      </c>
      <c r="I747" s="10" t="s">
        <v>207</v>
      </c>
      <c r="J747" s="10" t="s">
        <v>278</v>
      </c>
    </row>
    <row r="748" spans="1:10" ht="25.5">
      <c r="A748" s="15"/>
      <c r="B748" s="12" t="s">
        <v>1979</v>
      </c>
      <c r="C748" s="14">
        <v>533000</v>
      </c>
      <c r="D748" s="13" t="s">
        <v>979</v>
      </c>
      <c r="E748" s="13" t="s">
        <v>1980</v>
      </c>
      <c r="F748" s="12" t="s">
        <v>1907</v>
      </c>
      <c r="G748" s="11" t="s">
        <v>423</v>
      </c>
      <c r="H748" s="10" t="s">
        <v>300</v>
      </c>
      <c r="I748" s="10" t="s">
        <v>132</v>
      </c>
      <c r="J748" s="10" t="s">
        <v>152</v>
      </c>
    </row>
    <row r="749" spans="1:10">
      <c r="A749" s="15"/>
      <c r="B749" s="12" t="s">
        <v>1981</v>
      </c>
      <c r="C749" s="14">
        <v>615000</v>
      </c>
      <c r="D749" s="13" t="s">
        <v>1982</v>
      </c>
      <c r="E749" s="13" t="s">
        <v>1983</v>
      </c>
      <c r="F749" s="12" t="s">
        <v>1907</v>
      </c>
      <c r="G749" s="11" t="s">
        <v>324</v>
      </c>
      <c r="H749" s="10" t="s">
        <v>145</v>
      </c>
      <c r="I749" s="10" t="s">
        <v>294</v>
      </c>
      <c r="J749" s="10" t="s">
        <v>197</v>
      </c>
    </row>
    <row r="750" spans="1:10">
      <c r="A750" s="15"/>
      <c r="B750" s="12" t="s">
        <v>1984</v>
      </c>
      <c r="C750" s="14">
        <v>902000</v>
      </c>
      <c r="D750" s="13" t="s">
        <v>1706</v>
      </c>
      <c r="E750" s="13" t="s">
        <v>575</v>
      </c>
      <c r="F750" s="12" t="s">
        <v>1907</v>
      </c>
      <c r="G750" s="11" t="s">
        <v>195</v>
      </c>
      <c r="H750" s="10" t="s">
        <v>722</v>
      </c>
      <c r="I750" s="10" t="s">
        <v>109</v>
      </c>
      <c r="J750" s="10" t="s">
        <v>573</v>
      </c>
    </row>
    <row r="751" spans="1:10" ht="25.5">
      <c r="A751" s="15"/>
      <c r="B751" s="12" t="s">
        <v>1985</v>
      </c>
      <c r="C751" s="14">
        <v>468000</v>
      </c>
      <c r="D751" s="13" t="s">
        <v>85</v>
      </c>
      <c r="E751" s="13" t="s">
        <v>86</v>
      </c>
      <c r="F751" s="12" t="s">
        <v>287</v>
      </c>
      <c r="G751" s="11" t="s">
        <v>1986</v>
      </c>
      <c r="H751" s="10" t="s">
        <v>300</v>
      </c>
      <c r="I751" s="10" t="s">
        <v>132</v>
      </c>
      <c r="J751" s="10" t="s">
        <v>152</v>
      </c>
    </row>
    <row r="752" spans="1:10">
      <c r="A752" s="15"/>
      <c r="B752" s="12" t="s">
        <v>1987</v>
      </c>
      <c r="C752" s="14">
        <v>232500</v>
      </c>
      <c r="D752" s="13" t="s">
        <v>1988</v>
      </c>
      <c r="E752" s="13" t="s">
        <v>1989</v>
      </c>
      <c r="F752" s="12" t="s">
        <v>287</v>
      </c>
      <c r="G752" s="11" t="s">
        <v>293</v>
      </c>
      <c r="H752" s="10" t="s">
        <v>145</v>
      </c>
      <c r="I752" s="10" t="s">
        <v>294</v>
      </c>
      <c r="J752" s="10" t="s">
        <v>197</v>
      </c>
    </row>
    <row r="753" spans="1:10">
      <c r="A753" s="15"/>
      <c r="B753" s="12" t="s">
        <v>1990</v>
      </c>
      <c r="C753" s="14">
        <v>232500</v>
      </c>
      <c r="D753" s="13" t="s">
        <v>1937</v>
      </c>
      <c r="E753" s="13" t="s">
        <v>1991</v>
      </c>
      <c r="F753" s="12" t="s">
        <v>287</v>
      </c>
      <c r="G753" s="11" t="s">
        <v>293</v>
      </c>
      <c r="H753" s="10" t="s">
        <v>145</v>
      </c>
      <c r="I753" s="10" t="s">
        <v>294</v>
      </c>
      <c r="J753" s="10" t="s">
        <v>197</v>
      </c>
    </row>
    <row r="754" spans="1:10" ht="25.5">
      <c r="A754" s="15"/>
      <c r="B754" s="12" t="s">
        <v>1992</v>
      </c>
      <c r="C754" s="14">
        <v>3090000</v>
      </c>
      <c r="D754" s="13" t="s">
        <v>1097</v>
      </c>
      <c r="E754" s="13" t="s">
        <v>1097</v>
      </c>
      <c r="F754" s="12" t="s">
        <v>10</v>
      </c>
      <c r="G754" s="11" t="s">
        <v>415</v>
      </c>
      <c r="H754" s="10" t="s">
        <v>171</v>
      </c>
      <c r="I754" s="10" t="s">
        <v>387</v>
      </c>
      <c r="J754" s="10" t="s">
        <v>388</v>
      </c>
    </row>
    <row r="755" spans="1:10" ht="25.5">
      <c r="A755" s="15"/>
      <c r="B755" s="12" t="s">
        <v>1993</v>
      </c>
      <c r="C755" s="14">
        <v>1348500</v>
      </c>
      <c r="D755" s="13" t="s">
        <v>106</v>
      </c>
      <c r="E755" s="13" t="s">
        <v>1847</v>
      </c>
      <c r="F755" s="12" t="s">
        <v>287</v>
      </c>
      <c r="G755" s="11" t="s">
        <v>1994</v>
      </c>
      <c r="H755" s="10" t="s">
        <v>1995</v>
      </c>
      <c r="I755" s="10" t="s">
        <v>747</v>
      </c>
      <c r="J755" s="10" t="s">
        <v>1996</v>
      </c>
    </row>
    <row r="756" spans="1:10">
      <c r="A756" s="15"/>
      <c r="B756" s="12" t="s">
        <v>1997</v>
      </c>
      <c r="C756" s="14">
        <v>455000</v>
      </c>
      <c r="D756" s="13" t="s">
        <v>521</v>
      </c>
      <c r="E756" s="13" t="s">
        <v>1998</v>
      </c>
      <c r="F756" s="12" t="s">
        <v>10</v>
      </c>
      <c r="G756" s="11" t="s">
        <v>296</v>
      </c>
      <c r="H756" s="10" t="s">
        <v>83</v>
      </c>
      <c r="I756" s="10" t="s">
        <v>289</v>
      </c>
      <c r="J756" s="10" t="s">
        <v>289</v>
      </c>
    </row>
    <row r="757" spans="1:10">
      <c r="A757" s="15"/>
      <c r="B757" s="12" t="s">
        <v>1999</v>
      </c>
      <c r="C757" s="14">
        <v>455000</v>
      </c>
      <c r="D757" s="13" t="s">
        <v>521</v>
      </c>
      <c r="E757" s="13" t="s">
        <v>2000</v>
      </c>
      <c r="F757" s="12" t="s">
        <v>10</v>
      </c>
      <c r="G757" s="11" t="s">
        <v>296</v>
      </c>
      <c r="H757" s="10" t="s">
        <v>83</v>
      </c>
      <c r="I757" s="10" t="s">
        <v>289</v>
      </c>
      <c r="J757" s="10" t="s">
        <v>289</v>
      </c>
    </row>
    <row r="758" spans="1:10">
      <c r="A758" s="15"/>
      <c r="B758" s="12" t="s">
        <v>2001</v>
      </c>
      <c r="C758" s="14">
        <v>455000</v>
      </c>
      <c r="D758" s="13" t="s">
        <v>521</v>
      </c>
      <c r="E758" s="13" t="s">
        <v>422</v>
      </c>
      <c r="F758" s="12" t="s">
        <v>10</v>
      </c>
      <c r="G758" s="11" t="s">
        <v>296</v>
      </c>
      <c r="H758" s="10" t="s">
        <v>83</v>
      </c>
      <c r="I758" s="10" t="s">
        <v>289</v>
      </c>
      <c r="J758" s="10" t="s">
        <v>289</v>
      </c>
    </row>
    <row r="759" spans="1:10" ht="25.5">
      <c r="A759" s="15"/>
      <c r="B759" s="12" t="s">
        <v>2002</v>
      </c>
      <c r="C759" s="14">
        <v>455000</v>
      </c>
      <c r="D759" s="13" t="s">
        <v>521</v>
      </c>
      <c r="E759" s="13" t="s">
        <v>2003</v>
      </c>
      <c r="F759" s="12" t="s">
        <v>10</v>
      </c>
      <c r="G759" s="11" t="s">
        <v>296</v>
      </c>
      <c r="H759" s="10" t="s">
        <v>83</v>
      </c>
      <c r="I759" s="10" t="s">
        <v>289</v>
      </c>
      <c r="J759" s="10" t="s">
        <v>289</v>
      </c>
    </row>
    <row r="760" spans="1:10" ht="25.5">
      <c r="A760" s="15"/>
      <c r="B760" s="12" t="s">
        <v>2004</v>
      </c>
      <c r="C760" s="14">
        <v>546000</v>
      </c>
      <c r="D760" s="13" t="s">
        <v>521</v>
      </c>
      <c r="E760" s="13" t="s">
        <v>2005</v>
      </c>
      <c r="F760" s="12" t="s">
        <v>10</v>
      </c>
      <c r="G760" s="11" t="s">
        <v>327</v>
      </c>
      <c r="H760" s="10" t="s">
        <v>110</v>
      </c>
      <c r="I760" s="10" t="s">
        <v>133</v>
      </c>
      <c r="J760" s="10" t="s">
        <v>133</v>
      </c>
    </row>
    <row r="761" spans="1:10" ht="25.5">
      <c r="A761" s="15"/>
      <c r="B761" s="12" t="s">
        <v>2006</v>
      </c>
      <c r="C761" s="14">
        <v>85000</v>
      </c>
      <c r="D761" s="13" t="s">
        <v>1127</v>
      </c>
      <c r="E761" s="13" t="s">
        <v>1127</v>
      </c>
      <c r="F761" s="12" t="s">
        <v>7</v>
      </c>
      <c r="G761" s="11" t="s">
        <v>296</v>
      </c>
      <c r="H761" s="10" t="s">
        <v>83</v>
      </c>
      <c r="I761" s="10" t="s">
        <v>289</v>
      </c>
      <c r="J761" s="10" t="s">
        <v>289</v>
      </c>
    </row>
    <row r="762" spans="1:10" ht="25.5">
      <c r="A762" s="15"/>
      <c r="B762" s="12" t="s">
        <v>2007</v>
      </c>
      <c r="C762" s="14">
        <v>153000</v>
      </c>
      <c r="D762" s="13" t="s">
        <v>979</v>
      </c>
      <c r="E762" s="13" t="s">
        <v>2008</v>
      </c>
      <c r="F762" s="12" t="s">
        <v>7</v>
      </c>
      <c r="G762" s="11" t="s">
        <v>276</v>
      </c>
      <c r="H762" s="10" t="s">
        <v>277</v>
      </c>
      <c r="I762" s="10" t="s">
        <v>207</v>
      </c>
      <c r="J762" s="10" t="s">
        <v>278</v>
      </c>
    </row>
    <row r="763" spans="1:10" ht="25.5">
      <c r="A763" s="15"/>
      <c r="B763" s="12" t="s">
        <v>2006</v>
      </c>
      <c r="C763" s="14">
        <v>170000</v>
      </c>
      <c r="D763" s="13" t="s">
        <v>1127</v>
      </c>
      <c r="E763" s="13" t="s">
        <v>1127</v>
      </c>
      <c r="F763" s="12" t="s">
        <v>7</v>
      </c>
      <c r="G763" s="11" t="s">
        <v>282</v>
      </c>
      <c r="H763" s="10" t="s">
        <v>89</v>
      </c>
      <c r="I763" s="10" t="s">
        <v>278</v>
      </c>
      <c r="J763" s="10" t="s">
        <v>283</v>
      </c>
    </row>
    <row r="764" spans="1:10" ht="25.5">
      <c r="A764" s="15"/>
      <c r="B764" s="12" t="s">
        <v>2009</v>
      </c>
      <c r="C764" s="14">
        <v>289000</v>
      </c>
      <c r="D764" s="13" t="s">
        <v>1039</v>
      </c>
      <c r="E764" s="13" t="s">
        <v>1039</v>
      </c>
      <c r="F764" s="12" t="s">
        <v>7</v>
      </c>
      <c r="G764" s="11" t="s">
        <v>321</v>
      </c>
      <c r="H764" s="10" t="s">
        <v>161</v>
      </c>
      <c r="I764" s="10" t="s">
        <v>162</v>
      </c>
      <c r="J764" s="10" t="s">
        <v>163</v>
      </c>
    </row>
    <row r="765" spans="1:10" ht="25.5">
      <c r="A765" s="15"/>
      <c r="B765" s="12" t="s">
        <v>2010</v>
      </c>
      <c r="C765" s="14">
        <v>1236000</v>
      </c>
      <c r="D765" s="13" t="s">
        <v>2011</v>
      </c>
      <c r="E765" s="13" t="s">
        <v>2012</v>
      </c>
      <c r="F765" s="12" t="s">
        <v>10</v>
      </c>
      <c r="G765" s="11" t="s">
        <v>335</v>
      </c>
      <c r="H765" s="10" t="s">
        <v>97</v>
      </c>
      <c r="I765" s="10" t="s">
        <v>151</v>
      </c>
      <c r="J765" s="10" t="s">
        <v>132</v>
      </c>
    </row>
    <row r="766" spans="1:10" ht="25.5">
      <c r="A766" s="15"/>
      <c r="B766" s="12" t="s">
        <v>2013</v>
      </c>
      <c r="C766" s="14">
        <v>102000</v>
      </c>
      <c r="D766" s="13" t="s">
        <v>979</v>
      </c>
      <c r="E766" s="13" t="s">
        <v>1980</v>
      </c>
      <c r="F766" s="12" t="s">
        <v>7</v>
      </c>
      <c r="G766" s="11" t="s">
        <v>327</v>
      </c>
      <c r="H766" s="10" t="s">
        <v>110</v>
      </c>
      <c r="I766" s="10" t="s">
        <v>133</v>
      </c>
      <c r="J766" s="10" t="s">
        <v>133</v>
      </c>
    </row>
    <row r="767" spans="1:10">
      <c r="A767" s="15"/>
      <c r="B767" s="12" t="s">
        <v>2014</v>
      </c>
      <c r="C767" s="14">
        <v>153000</v>
      </c>
      <c r="D767" s="13" t="s">
        <v>1982</v>
      </c>
      <c r="E767" s="13" t="s">
        <v>1983</v>
      </c>
      <c r="F767" s="12" t="s">
        <v>7</v>
      </c>
      <c r="G767" s="11" t="s">
        <v>276</v>
      </c>
      <c r="H767" s="10" t="s">
        <v>277</v>
      </c>
      <c r="I767" s="10" t="s">
        <v>207</v>
      </c>
      <c r="J767" s="10" t="s">
        <v>278</v>
      </c>
    </row>
    <row r="768" spans="1:10" ht="25.5">
      <c r="A768" s="15"/>
      <c r="B768" s="12" t="s">
        <v>2015</v>
      </c>
      <c r="C768" s="14">
        <v>221000</v>
      </c>
      <c r="D768" s="13" t="s">
        <v>1905</v>
      </c>
      <c r="E768" s="13" t="s">
        <v>1905</v>
      </c>
      <c r="F768" s="12" t="s">
        <v>7</v>
      </c>
      <c r="G768" s="11" t="s">
        <v>423</v>
      </c>
      <c r="H768" s="10" t="s">
        <v>300</v>
      </c>
      <c r="I768" s="10" t="s">
        <v>132</v>
      </c>
      <c r="J768" s="10" t="s">
        <v>152</v>
      </c>
    </row>
    <row r="769" spans="1:10">
      <c r="A769" s="15"/>
      <c r="B769" s="12" t="s">
        <v>2016</v>
      </c>
      <c r="C769" s="14">
        <v>272000</v>
      </c>
      <c r="D769" s="13" t="s">
        <v>2017</v>
      </c>
      <c r="E769" s="13" t="s">
        <v>2018</v>
      </c>
      <c r="F769" s="12" t="s">
        <v>7</v>
      </c>
      <c r="G769" s="11" t="s">
        <v>535</v>
      </c>
      <c r="H769" s="10" t="s">
        <v>313</v>
      </c>
      <c r="I769" s="10" t="s">
        <v>197</v>
      </c>
      <c r="J769" s="10" t="s">
        <v>162</v>
      </c>
    </row>
    <row r="770" spans="1:10" ht="25.5">
      <c r="A770" s="15"/>
      <c r="B770" s="12" t="s">
        <v>2019</v>
      </c>
      <c r="C770" s="14">
        <v>820000</v>
      </c>
      <c r="D770" s="13" t="s">
        <v>1706</v>
      </c>
      <c r="E770" s="13" t="s">
        <v>1707</v>
      </c>
      <c r="F770" s="12" t="s">
        <v>1907</v>
      </c>
      <c r="G770" s="11" t="s">
        <v>284</v>
      </c>
      <c r="H770" s="10" t="s">
        <v>179</v>
      </c>
      <c r="I770" s="10" t="s">
        <v>285</v>
      </c>
      <c r="J770" s="10" t="s">
        <v>109</v>
      </c>
    </row>
    <row r="771" spans="1:10">
      <c r="A771" s="15"/>
      <c r="B771" s="12" t="s">
        <v>2020</v>
      </c>
      <c r="C771" s="14">
        <v>943000</v>
      </c>
      <c r="D771" s="13" t="s">
        <v>1706</v>
      </c>
      <c r="E771" s="13" t="s">
        <v>2021</v>
      </c>
      <c r="F771" s="12" t="s">
        <v>1907</v>
      </c>
      <c r="G771" s="11" t="s">
        <v>2022</v>
      </c>
      <c r="H771" s="10" t="s">
        <v>302</v>
      </c>
      <c r="I771" s="10" t="s">
        <v>303</v>
      </c>
      <c r="J771" s="10" t="s">
        <v>97</v>
      </c>
    </row>
    <row r="772" spans="1:10" ht="25.5">
      <c r="A772" s="15"/>
      <c r="B772" s="12" t="s">
        <v>2023</v>
      </c>
      <c r="C772" s="14">
        <v>396000</v>
      </c>
      <c r="D772" s="13" t="s">
        <v>793</v>
      </c>
      <c r="E772" s="13" t="s">
        <v>2024</v>
      </c>
      <c r="F772" s="12" t="s">
        <v>287</v>
      </c>
      <c r="G772" s="11" t="s">
        <v>2025</v>
      </c>
      <c r="H772" s="10" t="s">
        <v>303</v>
      </c>
      <c r="I772" s="10" t="s">
        <v>283</v>
      </c>
      <c r="J772" s="10" t="s">
        <v>151</v>
      </c>
    </row>
    <row r="773" spans="1:10">
      <c r="A773" s="15"/>
      <c r="B773" s="12" t="s">
        <v>2026</v>
      </c>
      <c r="C773" s="14">
        <v>756000</v>
      </c>
      <c r="D773" s="13" t="s">
        <v>1851</v>
      </c>
      <c r="E773" s="13" t="s">
        <v>1851</v>
      </c>
      <c r="F773" s="12" t="s">
        <v>287</v>
      </c>
      <c r="G773" s="11" t="s">
        <v>150</v>
      </c>
      <c r="H773" s="10" t="s">
        <v>970</v>
      </c>
      <c r="I773" s="10" t="s">
        <v>89</v>
      </c>
      <c r="J773" s="10" t="s">
        <v>303</v>
      </c>
    </row>
    <row r="774" spans="1:10" ht="25.5">
      <c r="A774" s="15"/>
      <c r="B774" s="12" t="s">
        <v>2027</v>
      </c>
      <c r="C774" s="14">
        <v>819000</v>
      </c>
      <c r="D774" s="13" t="s">
        <v>1698</v>
      </c>
      <c r="E774" s="13" t="s">
        <v>1699</v>
      </c>
      <c r="F774" s="12" t="s">
        <v>10</v>
      </c>
      <c r="G774" s="11" t="s">
        <v>276</v>
      </c>
      <c r="H774" s="10" t="s">
        <v>277</v>
      </c>
      <c r="I774" s="10" t="s">
        <v>207</v>
      </c>
      <c r="J774" s="10" t="s">
        <v>278</v>
      </c>
    </row>
    <row r="775" spans="1:10" ht="25.5">
      <c r="A775" s="15"/>
      <c r="B775" s="12" t="s">
        <v>2028</v>
      </c>
      <c r="C775" s="14">
        <v>1092000</v>
      </c>
      <c r="D775" s="13" t="s">
        <v>1646</v>
      </c>
      <c r="E775" s="13" t="s">
        <v>1646</v>
      </c>
      <c r="F775" s="12" t="s">
        <v>10</v>
      </c>
      <c r="G775" s="11" t="s">
        <v>335</v>
      </c>
      <c r="H775" s="10" t="s">
        <v>97</v>
      </c>
      <c r="I775" s="10" t="s">
        <v>151</v>
      </c>
      <c r="J775" s="10" t="s">
        <v>132</v>
      </c>
    </row>
    <row r="776" spans="1:10" ht="25.5">
      <c r="A776" s="15"/>
      <c r="B776" s="12" t="s">
        <v>2029</v>
      </c>
      <c r="C776" s="14">
        <v>263500</v>
      </c>
      <c r="D776" s="13" t="s">
        <v>106</v>
      </c>
      <c r="E776" s="13" t="s">
        <v>2030</v>
      </c>
      <c r="F776" s="12" t="s">
        <v>287</v>
      </c>
      <c r="G776" s="11" t="s">
        <v>1897</v>
      </c>
      <c r="H776" s="10" t="s">
        <v>161</v>
      </c>
      <c r="I776" s="10" t="s">
        <v>162</v>
      </c>
      <c r="J776" s="10" t="s">
        <v>163</v>
      </c>
    </row>
    <row r="777" spans="1:10" ht="25.5">
      <c r="A777" s="15"/>
      <c r="B777" s="12" t="s">
        <v>1757</v>
      </c>
      <c r="C777" s="14">
        <v>1030000</v>
      </c>
      <c r="D777" s="13" t="s">
        <v>1758</v>
      </c>
      <c r="E777" s="13" t="s">
        <v>1759</v>
      </c>
      <c r="F777" s="12" t="s">
        <v>10</v>
      </c>
      <c r="G777" s="11" t="s">
        <v>282</v>
      </c>
      <c r="H777" s="10" t="s">
        <v>89</v>
      </c>
      <c r="I777" s="10" t="s">
        <v>278</v>
      </c>
      <c r="J777" s="10" t="s">
        <v>283</v>
      </c>
    </row>
    <row r="778" spans="1:10" ht="25.5">
      <c r="A778" s="15"/>
      <c r="B778" s="12" t="s">
        <v>2031</v>
      </c>
      <c r="C778" s="14">
        <v>325000</v>
      </c>
      <c r="D778" s="13" t="s">
        <v>530</v>
      </c>
      <c r="E778" s="13" t="s">
        <v>2032</v>
      </c>
      <c r="F778" s="12" t="s">
        <v>18</v>
      </c>
      <c r="G778" s="11" t="s">
        <v>296</v>
      </c>
      <c r="H778" s="10" t="s">
        <v>83</v>
      </c>
      <c r="I778" s="10" t="s">
        <v>289</v>
      </c>
      <c r="J778" s="10" t="s">
        <v>289</v>
      </c>
    </row>
    <row r="779" spans="1:10" ht="25.5">
      <c r="A779" s="15"/>
      <c r="B779" s="12" t="s">
        <v>2033</v>
      </c>
      <c r="C779" s="14">
        <v>325000</v>
      </c>
      <c r="D779" s="13" t="s">
        <v>953</v>
      </c>
      <c r="E779" s="13" t="s">
        <v>953</v>
      </c>
      <c r="F779" s="12" t="s">
        <v>18</v>
      </c>
      <c r="G779" s="11" t="s">
        <v>296</v>
      </c>
      <c r="H779" s="10" t="s">
        <v>83</v>
      </c>
      <c r="I779" s="10" t="s">
        <v>289</v>
      </c>
      <c r="J779" s="10" t="s">
        <v>289</v>
      </c>
    </row>
    <row r="780" spans="1:10" ht="25.5">
      <c r="A780" s="15"/>
      <c r="B780" s="12" t="s">
        <v>2034</v>
      </c>
      <c r="C780" s="14">
        <v>103000</v>
      </c>
      <c r="D780" s="13" t="s">
        <v>890</v>
      </c>
      <c r="E780" s="13" t="s">
        <v>2035</v>
      </c>
      <c r="F780" s="12" t="s">
        <v>10</v>
      </c>
      <c r="G780" s="11" t="s">
        <v>316</v>
      </c>
      <c r="H780" s="10" t="s">
        <v>317</v>
      </c>
      <c r="I780" s="10" t="s">
        <v>318</v>
      </c>
      <c r="J780" s="10" t="s">
        <v>318</v>
      </c>
    </row>
    <row r="781" spans="1:10" ht="25.5">
      <c r="A781" s="15"/>
      <c r="B781" s="12" t="s">
        <v>2034</v>
      </c>
      <c r="C781" s="14">
        <v>103000</v>
      </c>
      <c r="D781" s="13" t="s">
        <v>890</v>
      </c>
      <c r="E781" s="13" t="s">
        <v>2035</v>
      </c>
      <c r="F781" s="12" t="s">
        <v>10</v>
      </c>
      <c r="G781" s="11" t="s">
        <v>316</v>
      </c>
      <c r="H781" s="10" t="s">
        <v>317</v>
      </c>
      <c r="I781" s="10" t="s">
        <v>318</v>
      </c>
      <c r="J781" s="10" t="s">
        <v>318</v>
      </c>
    </row>
    <row r="782" spans="1:10" ht="25.5">
      <c r="A782" s="15"/>
      <c r="B782" s="12" t="s">
        <v>2034</v>
      </c>
      <c r="C782" s="14">
        <v>103000</v>
      </c>
      <c r="D782" s="13" t="s">
        <v>890</v>
      </c>
      <c r="E782" s="13" t="s">
        <v>2035</v>
      </c>
      <c r="F782" s="12" t="s">
        <v>10</v>
      </c>
      <c r="G782" s="11" t="s">
        <v>316</v>
      </c>
      <c r="H782" s="10" t="s">
        <v>317</v>
      </c>
      <c r="I782" s="10" t="s">
        <v>318</v>
      </c>
      <c r="J782" s="10" t="s">
        <v>318</v>
      </c>
    </row>
    <row r="783" spans="1:10" ht="25.5">
      <c r="A783" s="15"/>
      <c r="B783" s="12" t="s">
        <v>2034</v>
      </c>
      <c r="C783" s="14">
        <v>103000</v>
      </c>
      <c r="D783" s="13" t="s">
        <v>890</v>
      </c>
      <c r="E783" s="13" t="s">
        <v>2035</v>
      </c>
      <c r="F783" s="12" t="s">
        <v>10</v>
      </c>
      <c r="G783" s="11" t="s">
        <v>316</v>
      </c>
      <c r="H783" s="10" t="s">
        <v>317</v>
      </c>
      <c r="I783" s="10" t="s">
        <v>318</v>
      </c>
      <c r="J783" s="10" t="s">
        <v>318</v>
      </c>
    </row>
    <row r="784" spans="1:10" ht="25.5">
      <c r="A784" s="15"/>
      <c r="B784" s="12" t="s">
        <v>870</v>
      </c>
      <c r="C784" s="14">
        <v>103000</v>
      </c>
      <c r="D784" s="13" t="s">
        <v>871</v>
      </c>
      <c r="E784" s="13" t="s">
        <v>871</v>
      </c>
      <c r="F784" s="12" t="s">
        <v>10</v>
      </c>
      <c r="G784" s="11" t="s">
        <v>316</v>
      </c>
      <c r="H784" s="10" t="s">
        <v>317</v>
      </c>
      <c r="I784" s="10" t="s">
        <v>318</v>
      </c>
      <c r="J784" s="10" t="s">
        <v>318</v>
      </c>
    </row>
    <row r="785" spans="1:10" ht="25.5">
      <c r="A785" s="15"/>
      <c r="B785" s="12" t="s">
        <v>870</v>
      </c>
      <c r="C785" s="14">
        <v>103000</v>
      </c>
      <c r="D785" s="13" t="s">
        <v>871</v>
      </c>
      <c r="E785" s="13" t="s">
        <v>871</v>
      </c>
      <c r="F785" s="12" t="s">
        <v>10</v>
      </c>
      <c r="G785" s="11" t="s">
        <v>316</v>
      </c>
      <c r="H785" s="10" t="s">
        <v>317</v>
      </c>
      <c r="I785" s="10" t="s">
        <v>318</v>
      </c>
      <c r="J785" s="10" t="s">
        <v>318</v>
      </c>
    </row>
    <row r="786" spans="1:10" ht="25.5">
      <c r="A786" s="15"/>
      <c r="B786" s="12" t="s">
        <v>2034</v>
      </c>
      <c r="C786" s="14">
        <v>206000</v>
      </c>
      <c r="D786" s="13" t="s">
        <v>890</v>
      </c>
      <c r="E786" s="13" t="s">
        <v>2035</v>
      </c>
      <c r="F786" s="12" t="s">
        <v>10</v>
      </c>
      <c r="G786" s="11" t="s">
        <v>788</v>
      </c>
      <c r="H786" s="10" t="s">
        <v>121</v>
      </c>
      <c r="I786" s="10" t="s">
        <v>317</v>
      </c>
      <c r="J786" s="10" t="s">
        <v>317</v>
      </c>
    </row>
    <row r="787" spans="1:10" ht="25.5">
      <c r="A787" s="15"/>
      <c r="B787" s="12" t="s">
        <v>2034</v>
      </c>
      <c r="C787" s="14">
        <v>206000</v>
      </c>
      <c r="D787" s="13" t="s">
        <v>890</v>
      </c>
      <c r="E787" s="13" t="s">
        <v>2035</v>
      </c>
      <c r="F787" s="12" t="s">
        <v>10</v>
      </c>
      <c r="G787" s="11" t="s">
        <v>788</v>
      </c>
      <c r="H787" s="10" t="s">
        <v>121</v>
      </c>
      <c r="I787" s="10" t="s">
        <v>317</v>
      </c>
      <c r="J787" s="10" t="s">
        <v>317</v>
      </c>
    </row>
    <row r="788" spans="1:10" ht="25.5">
      <c r="A788" s="15"/>
      <c r="B788" s="12" t="s">
        <v>870</v>
      </c>
      <c r="C788" s="14">
        <v>721000</v>
      </c>
      <c r="D788" s="13" t="s">
        <v>871</v>
      </c>
      <c r="E788" s="13" t="s">
        <v>871</v>
      </c>
      <c r="F788" s="12" t="s">
        <v>10</v>
      </c>
      <c r="G788" s="11" t="s">
        <v>391</v>
      </c>
      <c r="H788" s="10" t="s">
        <v>213</v>
      </c>
      <c r="I788" s="10" t="s">
        <v>134</v>
      </c>
      <c r="J788" s="10" t="s">
        <v>281</v>
      </c>
    </row>
    <row r="789" spans="1:10" ht="25.5">
      <c r="A789" s="15"/>
      <c r="B789" s="12" t="s">
        <v>2034</v>
      </c>
      <c r="C789" s="14">
        <v>515000</v>
      </c>
      <c r="D789" s="13" t="s">
        <v>890</v>
      </c>
      <c r="E789" s="13" t="s">
        <v>2035</v>
      </c>
      <c r="F789" s="12" t="s">
        <v>10</v>
      </c>
      <c r="G789" s="11" t="s">
        <v>296</v>
      </c>
      <c r="H789" s="10" t="s">
        <v>83</v>
      </c>
      <c r="I789" s="10" t="s">
        <v>289</v>
      </c>
      <c r="J789" s="10" t="s">
        <v>289</v>
      </c>
    </row>
    <row r="790" spans="1:10">
      <c r="A790" s="15"/>
      <c r="B790" s="12" t="s">
        <v>2036</v>
      </c>
      <c r="C790" s="14">
        <v>300000</v>
      </c>
      <c r="D790" s="13" t="s">
        <v>427</v>
      </c>
      <c r="E790" s="13" t="s">
        <v>428</v>
      </c>
      <c r="F790" s="12" t="s">
        <v>358</v>
      </c>
      <c r="G790" s="11" t="s">
        <v>299</v>
      </c>
      <c r="H790" s="10" t="s">
        <v>168</v>
      </c>
      <c r="I790" s="10" t="s">
        <v>97</v>
      </c>
      <c r="J790" s="10" t="s">
        <v>300</v>
      </c>
    </row>
    <row r="791" spans="1:10">
      <c r="A791" s="15"/>
      <c r="B791" s="12" t="s">
        <v>2037</v>
      </c>
      <c r="C791" s="14">
        <v>180000</v>
      </c>
      <c r="D791" s="13" t="s">
        <v>2038</v>
      </c>
      <c r="E791" s="13" t="s">
        <v>2039</v>
      </c>
      <c r="F791" s="12" t="s">
        <v>358</v>
      </c>
      <c r="G791" s="11" t="s">
        <v>293</v>
      </c>
      <c r="H791" s="10" t="s">
        <v>145</v>
      </c>
      <c r="I791" s="10" t="s">
        <v>294</v>
      </c>
      <c r="J791" s="10" t="s">
        <v>197</v>
      </c>
    </row>
    <row r="792" spans="1:10" ht="25.5">
      <c r="A792" s="15"/>
      <c r="B792" s="12" t="s">
        <v>2040</v>
      </c>
      <c r="C792" s="14">
        <v>306000</v>
      </c>
      <c r="D792" s="13" t="s">
        <v>1698</v>
      </c>
      <c r="E792" s="13" t="s">
        <v>639</v>
      </c>
      <c r="F792" s="12" t="s">
        <v>7</v>
      </c>
      <c r="G792" s="11" t="s">
        <v>489</v>
      </c>
      <c r="H792" s="10" t="s">
        <v>339</v>
      </c>
      <c r="I792" s="10" t="s">
        <v>163</v>
      </c>
      <c r="J792" s="10" t="s">
        <v>340</v>
      </c>
    </row>
    <row r="793" spans="1:10" ht="25.5">
      <c r="A793" s="15"/>
      <c r="B793" s="12" t="s">
        <v>2041</v>
      </c>
      <c r="C793" s="14">
        <v>186000</v>
      </c>
      <c r="D793" s="13" t="s">
        <v>1682</v>
      </c>
      <c r="E793" s="13" t="s">
        <v>1682</v>
      </c>
      <c r="F793" s="12" t="s">
        <v>287</v>
      </c>
      <c r="G793" s="11" t="s">
        <v>876</v>
      </c>
      <c r="H793" s="10" t="s">
        <v>97</v>
      </c>
      <c r="I793" s="10" t="s">
        <v>151</v>
      </c>
      <c r="J793" s="10" t="s">
        <v>132</v>
      </c>
    </row>
    <row r="794" spans="1:10" ht="25.5">
      <c r="A794" s="15"/>
      <c r="B794" s="12" t="s">
        <v>2041</v>
      </c>
      <c r="C794" s="14">
        <v>201500</v>
      </c>
      <c r="D794" s="13" t="s">
        <v>1682</v>
      </c>
      <c r="E794" s="13" t="s">
        <v>1682</v>
      </c>
      <c r="F794" s="12" t="s">
        <v>287</v>
      </c>
      <c r="G794" s="11" t="s">
        <v>875</v>
      </c>
      <c r="H794" s="10" t="s">
        <v>300</v>
      </c>
      <c r="I794" s="10" t="s">
        <v>132</v>
      </c>
      <c r="J794" s="10" t="s">
        <v>152</v>
      </c>
    </row>
    <row r="795" spans="1:10" ht="25.5">
      <c r="A795" s="15"/>
      <c r="B795" s="12" t="s">
        <v>2042</v>
      </c>
      <c r="C795" s="14">
        <v>246000</v>
      </c>
      <c r="D795" s="13" t="s">
        <v>1836</v>
      </c>
      <c r="E795" s="13" t="s">
        <v>1836</v>
      </c>
      <c r="F795" s="12" t="s">
        <v>1907</v>
      </c>
      <c r="G795" s="11" t="s">
        <v>327</v>
      </c>
      <c r="H795" s="10" t="s">
        <v>110</v>
      </c>
      <c r="I795" s="10" t="s">
        <v>133</v>
      </c>
      <c r="J795" s="10" t="s">
        <v>133</v>
      </c>
    </row>
    <row r="796" spans="1:10" ht="25.5">
      <c r="A796" s="15"/>
      <c r="B796" s="12" t="s">
        <v>2043</v>
      </c>
      <c r="C796" s="14">
        <v>410000</v>
      </c>
      <c r="D796" s="13" t="s">
        <v>342</v>
      </c>
      <c r="E796" s="13" t="s">
        <v>945</v>
      </c>
      <c r="F796" s="12" t="s">
        <v>1907</v>
      </c>
      <c r="G796" s="11" t="s">
        <v>282</v>
      </c>
      <c r="H796" s="10" t="s">
        <v>89</v>
      </c>
      <c r="I796" s="10" t="s">
        <v>278</v>
      </c>
      <c r="J796" s="10" t="s">
        <v>283</v>
      </c>
    </row>
    <row r="797" spans="1:10" ht="25.5">
      <c r="A797" s="15"/>
      <c r="B797" s="12" t="s">
        <v>2044</v>
      </c>
      <c r="C797" s="14">
        <v>661500</v>
      </c>
      <c r="D797" s="13" t="s">
        <v>342</v>
      </c>
      <c r="E797" s="13" t="s">
        <v>342</v>
      </c>
      <c r="F797" s="12" t="s">
        <v>10</v>
      </c>
      <c r="G797" s="11" t="s">
        <v>391</v>
      </c>
      <c r="H797" s="10" t="s">
        <v>213</v>
      </c>
      <c r="I797" s="10" t="s">
        <v>134</v>
      </c>
      <c r="J797" s="10" t="s">
        <v>281</v>
      </c>
    </row>
    <row r="798" spans="1:10">
      <c r="A798" s="15"/>
      <c r="B798" s="12" t="s">
        <v>2045</v>
      </c>
      <c r="C798" s="14">
        <v>1550000</v>
      </c>
      <c r="D798" s="13" t="s">
        <v>34</v>
      </c>
      <c r="E798" s="13" t="s">
        <v>34</v>
      </c>
      <c r="F798" s="12" t="s">
        <v>287</v>
      </c>
      <c r="G798" s="11" t="s">
        <v>1009</v>
      </c>
      <c r="H798" s="10" t="s">
        <v>1010</v>
      </c>
      <c r="I798" s="10" t="s">
        <v>471</v>
      </c>
      <c r="J798" s="10" t="s">
        <v>1011</v>
      </c>
    </row>
    <row r="799" spans="1:10">
      <c r="A799" s="15"/>
      <c r="B799" s="12" t="s">
        <v>2046</v>
      </c>
      <c r="C799" s="14">
        <v>387500</v>
      </c>
      <c r="D799" s="13" t="s">
        <v>2038</v>
      </c>
      <c r="E799" s="13" t="s">
        <v>2039</v>
      </c>
      <c r="F799" s="12" t="s">
        <v>287</v>
      </c>
      <c r="G799" s="11" t="s">
        <v>299</v>
      </c>
      <c r="H799" s="10" t="s">
        <v>168</v>
      </c>
      <c r="I799" s="10" t="s">
        <v>97</v>
      </c>
      <c r="J799" s="10" t="s">
        <v>300</v>
      </c>
    </row>
    <row r="800" spans="1:10" ht="25.5">
      <c r="A800" s="15"/>
      <c r="B800" s="12" t="s">
        <v>2047</v>
      </c>
      <c r="C800" s="14">
        <v>620000</v>
      </c>
      <c r="D800" s="13" t="s">
        <v>1698</v>
      </c>
      <c r="E800" s="13" t="s">
        <v>639</v>
      </c>
      <c r="F800" s="12" t="s">
        <v>287</v>
      </c>
      <c r="G800" s="11" t="s">
        <v>1025</v>
      </c>
      <c r="H800" s="10" t="s">
        <v>272</v>
      </c>
      <c r="I800" s="10" t="s">
        <v>273</v>
      </c>
      <c r="J800" s="10" t="s">
        <v>185</v>
      </c>
    </row>
    <row r="801" spans="1:10" ht="25.5">
      <c r="A801" s="15"/>
      <c r="B801" s="12" t="s">
        <v>2048</v>
      </c>
      <c r="C801" s="14">
        <v>155000</v>
      </c>
      <c r="D801" s="13" t="s">
        <v>1920</v>
      </c>
      <c r="E801" s="13" t="s">
        <v>1920</v>
      </c>
      <c r="F801" s="12" t="s">
        <v>287</v>
      </c>
      <c r="G801" s="11" t="s">
        <v>397</v>
      </c>
      <c r="H801" s="10" t="s">
        <v>89</v>
      </c>
      <c r="I801" s="10" t="s">
        <v>278</v>
      </c>
      <c r="J801" s="10" t="s">
        <v>283</v>
      </c>
    </row>
    <row r="802" spans="1:10" ht="25.5">
      <c r="A802" s="15"/>
      <c r="B802" s="12" t="s">
        <v>2048</v>
      </c>
      <c r="C802" s="14">
        <v>155000</v>
      </c>
      <c r="D802" s="13" t="s">
        <v>1920</v>
      </c>
      <c r="E802" s="13" t="s">
        <v>1920</v>
      </c>
      <c r="F802" s="12" t="s">
        <v>287</v>
      </c>
      <c r="G802" s="11" t="s">
        <v>397</v>
      </c>
      <c r="H802" s="10" t="s">
        <v>89</v>
      </c>
      <c r="I802" s="10" t="s">
        <v>278</v>
      </c>
      <c r="J802" s="10" t="s">
        <v>283</v>
      </c>
    </row>
    <row r="803" spans="1:10" ht="25.5">
      <c r="A803" s="15"/>
      <c r="B803" s="12" t="s">
        <v>2048</v>
      </c>
      <c r="C803" s="14">
        <v>155000</v>
      </c>
      <c r="D803" s="13" t="s">
        <v>1920</v>
      </c>
      <c r="E803" s="13" t="s">
        <v>1920</v>
      </c>
      <c r="F803" s="12" t="s">
        <v>287</v>
      </c>
      <c r="G803" s="11" t="s">
        <v>397</v>
      </c>
      <c r="H803" s="10" t="s">
        <v>89</v>
      </c>
      <c r="I803" s="10" t="s">
        <v>278</v>
      </c>
      <c r="J803" s="10" t="s">
        <v>283</v>
      </c>
    </row>
    <row r="804" spans="1:10" ht="25.5">
      <c r="A804" s="15"/>
      <c r="B804" s="12" t="s">
        <v>2048</v>
      </c>
      <c r="C804" s="14">
        <v>155000</v>
      </c>
      <c r="D804" s="13" t="s">
        <v>1920</v>
      </c>
      <c r="E804" s="13" t="s">
        <v>1920</v>
      </c>
      <c r="F804" s="12" t="s">
        <v>287</v>
      </c>
      <c r="G804" s="11" t="s">
        <v>397</v>
      </c>
      <c r="H804" s="10" t="s">
        <v>89</v>
      </c>
      <c r="I804" s="10" t="s">
        <v>278</v>
      </c>
      <c r="J804" s="10" t="s">
        <v>283</v>
      </c>
    </row>
    <row r="805" spans="1:10" ht="25.5">
      <c r="A805" s="15"/>
      <c r="B805" s="12" t="s">
        <v>2049</v>
      </c>
      <c r="C805" s="14">
        <v>155000</v>
      </c>
      <c r="D805" s="13" t="s">
        <v>1920</v>
      </c>
      <c r="E805" s="13" t="s">
        <v>1978</v>
      </c>
      <c r="F805" s="12" t="s">
        <v>287</v>
      </c>
      <c r="G805" s="11" t="s">
        <v>397</v>
      </c>
      <c r="H805" s="10" t="s">
        <v>89</v>
      </c>
      <c r="I805" s="10" t="s">
        <v>278</v>
      </c>
      <c r="J805" s="10" t="s">
        <v>283</v>
      </c>
    </row>
    <row r="806" spans="1:10" ht="25.5">
      <c r="A806" s="15"/>
      <c r="B806" s="12" t="s">
        <v>2050</v>
      </c>
      <c r="C806" s="14">
        <v>232500</v>
      </c>
      <c r="D806" s="13" t="s">
        <v>1920</v>
      </c>
      <c r="E806" s="13" t="s">
        <v>2051</v>
      </c>
      <c r="F806" s="12" t="s">
        <v>287</v>
      </c>
      <c r="G806" s="11" t="s">
        <v>293</v>
      </c>
      <c r="H806" s="10" t="s">
        <v>145</v>
      </c>
      <c r="I806" s="10" t="s">
        <v>294</v>
      </c>
      <c r="J806" s="10" t="s">
        <v>197</v>
      </c>
    </row>
    <row r="807" spans="1:10" ht="25.5">
      <c r="A807" s="15"/>
      <c r="B807" s="12" t="s">
        <v>2052</v>
      </c>
      <c r="C807" s="14">
        <v>515000</v>
      </c>
      <c r="D807" s="13" t="s">
        <v>2053</v>
      </c>
      <c r="E807" s="13" t="s">
        <v>2053</v>
      </c>
      <c r="F807" s="12" t="s">
        <v>10</v>
      </c>
      <c r="G807" s="11" t="s">
        <v>296</v>
      </c>
      <c r="H807" s="10" t="s">
        <v>83</v>
      </c>
      <c r="I807" s="10" t="s">
        <v>289</v>
      </c>
      <c r="J807" s="10" t="s">
        <v>289</v>
      </c>
    </row>
    <row r="808" spans="1:10">
      <c r="A808" s="15"/>
      <c r="B808" s="12" t="s">
        <v>2054</v>
      </c>
      <c r="C808" s="14">
        <v>515000</v>
      </c>
      <c r="D808" s="13" t="s">
        <v>849</v>
      </c>
      <c r="E808" s="13" t="s">
        <v>485</v>
      </c>
      <c r="F808" s="12" t="s">
        <v>10</v>
      </c>
      <c r="G808" s="11" t="s">
        <v>296</v>
      </c>
      <c r="H808" s="10" t="s">
        <v>83</v>
      </c>
      <c r="I808" s="10" t="s">
        <v>289</v>
      </c>
      <c r="J808" s="10" t="s">
        <v>289</v>
      </c>
    </row>
    <row r="809" spans="1:10">
      <c r="A809" s="15"/>
      <c r="B809" s="12" t="s">
        <v>2055</v>
      </c>
      <c r="C809" s="14">
        <v>721000</v>
      </c>
      <c r="D809" s="13" t="s">
        <v>1836</v>
      </c>
      <c r="E809" s="13" t="s">
        <v>1837</v>
      </c>
      <c r="F809" s="12" t="s">
        <v>10</v>
      </c>
      <c r="G809" s="11" t="s">
        <v>391</v>
      </c>
      <c r="H809" s="10" t="s">
        <v>213</v>
      </c>
      <c r="I809" s="10" t="s">
        <v>134</v>
      </c>
      <c r="J809" s="10" t="s">
        <v>281</v>
      </c>
    </row>
    <row r="810" spans="1:10" ht="25.5">
      <c r="A810" s="15"/>
      <c r="B810" s="12" t="s">
        <v>2056</v>
      </c>
      <c r="C810" s="14">
        <v>721000</v>
      </c>
      <c r="D810" s="13" t="s">
        <v>849</v>
      </c>
      <c r="E810" s="13" t="s">
        <v>1621</v>
      </c>
      <c r="F810" s="12" t="s">
        <v>10</v>
      </c>
      <c r="G810" s="11" t="s">
        <v>391</v>
      </c>
      <c r="H810" s="10" t="s">
        <v>213</v>
      </c>
      <c r="I810" s="10" t="s">
        <v>134</v>
      </c>
      <c r="J810" s="10" t="s">
        <v>281</v>
      </c>
    </row>
    <row r="811" spans="1:10" ht="25.5">
      <c r="A811" s="15"/>
      <c r="B811" s="12" t="s">
        <v>2057</v>
      </c>
      <c r="C811" s="14">
        <v>721000</v>
      </c>
      <c r="D811" s="13" t="s">
        <v>1378</v>
      </c>
      <c r="E811" s="13" t="s">
        <v>1378</v>
      </c>
      <c r="F811" s="12" t="s">
        <v>10</v>
      </c>
      <c r="G811" s="11" t="s">
        <v>391</v>
      </c>
      <c r="H811" s="10" t="s">
        <v>213</v>
      </c>
      <c r="I811" s="10" t="s">
        <v>134</v>
      </c>
      <c r="J811" s="10" t="s">
        <v>281</v>
      </c>
    </row>
    <row r="812" spans="1:10">
      <c r="A812" s="15"/>
      <c r="B812" s="12" t="s">
        <v>2058</v>
      </c>
      <c r="C812" s="14">
        <v>721000</v>
      </c>
      <c r="D812" s="13" t="s">
        <v>849</v>
      </c>
      <c r="E812" s="13" t="s">
        <v>2059</v>
      </c>
      <c r="F812" s="12" t="s">
        <v>10</v>
      </c>
      <c r="G812" s="11" t="s">
        <v>391</v>
      </c>
      <c r="H812" s="10" t="s">
        <v>213</v>
      </c>
      <c r="I812" s="10" t="s">
        <v>134</v>
      </c>
      <c r="J812" s="10" t="s">
        <v>281</v>
      </c>
    </row>
    <row r="813" spans="1:10">
      <c r="A813" s="15"/>
      <c r="B813" s="12" t="s">
        <v>2060</v>
      </c>
      <c r="C813" s="14">
        <v>721000</v>
      </c>
      <c r="D813" s="13" t="s">
        <v>849</v>
      </c>
      <c r="E813" s="13" t="s">
        <v>1654</v>
      </c>
      <c r="F813" s="12" t="s">
        <v>10</v>
      </c>
      <c r="G813" s="11" t="s">
        <v>391</v>
      </c>
      <c r="H813" s="10" t="s">
        <v>213</v>
      </c>
      <c r="I813" s="10" t="s">
        <v>134</v>
      </c>
      <c r="J813" s="10" t="s">
        <v>281</v>
      </c>
    </row>
    <row r="814" spans="1:10" ht="25.5">
      <c r="A814" s="15"/>
      <c r="B814" s="12" t="s">
        <v>2061</v>
      </c>
      <c r="C814" s="14">
        <v>255000</v>
      </c>
      <c r="D814" s="13" t="s">
        <v>2062</v>
      </c>
      <c r="E814" s="13" t="s">
        <v>2063</v>
      </c>
      <c r="F814" s="12" t="s">
        <v>7</v>
      </c>
      <c r="G814" s="11" t="s">
        <v>324</v>
      </c>
      <c r="H814" s="10" t="s">
        <v>145</v>
      </c>
      <c r="I814" s="10" t="s">
        <v>294</v>
      </c>
      <c r="J814" s="10" t="s">
        <v>197</v>
      </c>
    </row>
    <row r="815" spans="1:10" ht="25.5">
      <c r="A815" s="15"/>
      <c r="B815" s="12" t="s">
        <v>2064</v>
      </c>
      <c r="C815" s="14">
        <v>272000</v>
      </c>
      <c r="D815" s="13" t="s">
        <v>1764</v>
      </c>
      <c r="E815" s="13" t="s">
        <v>2065</v>
      </c>
      <c r="F815" s="12" t="s">
        <v>7</v>
      </c>
      <c r="G815" s="11" t="s">
        <v>535</v>
      </c>
      <c r="H815" s="10" t="s">
        <v>313</v>
      </c>
      <c r="I815" s="10" t="s">
        <v>197</v>
      </c>
      <c r="J815" s="10" t="s">
        <v>162</v>
      </c>
    </row>
    <row r="816" spans="1:10" ht="25.5">
      <c r="A816" s="15"/>
      <c r="B816" s="12" t="s">
        <v>2066</v>
      </c>
      <c r="C816" s="14">
        <v>444000</v>
      </c>
      <c r="D816" s="13" t="s">
        <v>1319</v>
      </c>
      <c r="E816" s="13" t="s">
        <v>1319</v>
      </c>
      <c r="F816" s="12" t="s">
        <v>358</v>
      </c>
      <c r="G816" s="11" t="s">
        <v>983</v>
      </c>
      <c r="H816" s="10" t="s">
        <v>434</v>
      </c>
      <c r="I816" s="10" t="s">
        <v>435</v>
      </c>
      <c r="J816" s="10" t="s">
        <v>273</v>
      </c>
    </row>
    <row r="817" spans="1:10">
      <c r="A817" s="15"/>
      <c r="B817" s="12" t="s">
        <v>2067</v>
      </c>
      <c r="C817" s="14">
        <v>1419000</v>
      </c>
      <c r="D817" s="13" t="s">
        <v>953</v>
      </c>
      <c r="E817" s="13" t="s">
        <v>953</v>
      </c>
      <c r="F817" s="12" t="s">
        <v>287</v>
      </c>
      <c r="G817" s="11" t="s">
        <v>2068</v>
      </c>
      <c r="H817" s="10" t="s">
        <v>184</v>
      </c>
      <c r="I817" s="10" t="s">
        <v>185</v>
      </c>
      <c r="J817" s="10" t="s">
        <v>186</v>
      </c>
    </row>
    <row r="818" spans="1:10" ht="25.5">
      <c r="A818" s="15"/>
      <c r="B818" s="12" t="s">
        <v>872</v>
      </c>
      <c r="C818" s="14">
        <v>496000</v>
      </c>
      <c r="D818" s="13" t="s">
        <v>873</v>
      </c>
      <c r="E818" s="13" t="s">
        <v>874</v>
      </c>
      <c r="F818" s="12" t="s">
        <v>287</v>
      </c>
      <c r="G818" s="11" t="s">
        <v>1750</v>
      </c>
      <c r="H818" s="10" t="s">
        <v>246</v>
      </c>
      <c r="I818" s="10" t="s">
        <v>646</v>
      </c>
      <c r="J818" s="10" t="s">
        <v>146</v>
      </c>
    </row>
    <row r="819" spans="1:10" ht="25.5">
      <c r="A819" s="15"/>
      <c r="B819" s="12" t="s">
        <v>872</v>
      </c>
      <c r="C819" s="14">
        <v>573500</v>
      </c>
      <c r="D819" s="13" t="s">
        <v>873</v>
      </c>
      <c r="E819" s="13" t="s">
        <v>874</v>
      </c>
      <c r="F819" s="12" t="s">
        <v>287</v>
      </c>
      <c r="G819" s="11" t="s">
        <v>983</v>
      </c>
      <c r="H819" s="10" t="s">
        <v>434</v>
      </c>
      <c r="I819" s="10" t="s">
        <v>435</v>
      </c>
      <c r="J819" s="10" t="s">
        <v>273</v>
      </c>
    </row>
    <row r="820" spans="1:10" ht="25.5">
      <c r="A820" s="15"/>
      <c r="B820" s="12" t="s">
        <v>872</v>
      </c>
      <c r="C820" s="14">
        <v>682000</v>
      </c>
      <c r="D820" s="13" t="s">
        <v>873</v>
      </c>
      <c r="E820" s="13" t="s">
        <v>874</v>
      </c>
      <c r="F820" s="12" t="s">
        <v>287</v>
      </c>
      <c r="G820" s="11" t="s">
        <v>2069</v>
      </c>
      <c r="H820" s="10" t="s">
        <v>2070</v>
      </c>
      <c r="I820" s="10" t="s">
        <v>970</v>
      </c>
      <c r="J820" s="10" t="s">
        <v>302</v>
      </c>
    </row>
    <row r="821" spans="1:10" ht="25.5">
      <c r="A821" s="15"/>
      <c r="B821" s="12" t="s">
        <v>872</v>
      </c>
      <c r="C821" s="14">
        <v>883500</v>
      </c>
      <c r="D821" s="13" t="s">
        <v>873</v>
      </c>
      <c r="E821" s="13" t="s">
        <v>874</v>
      </c>
      <c r="F821" s="12" t="s">
        <v>287</v>
      </c>
      <c r="G821" s="11" t="s">
        <v>1000</v>
      </c>
      <c r="H821" s="10" t="s">
        <v>1001</v>
      </c>
      <c r="I821" s="10" t="s">
        <v>852</v>
      </c>
      <c r="J821" s="10" t="s">
        <v>920</v>
      </c>
    </row>
    <row r="822" spans="1:10" ht="25.5">
      <c r="A822" s="15"/>
      <c r="B822" s="12" t="s">
        <v>2071</v>
      </c>
      <c r="C822" s="14">
        <v>222000</v>
      </c>
      <c r="D822" s="13" t="s">
        <v>720</v>
      </c>
      <c r="E822" s="13" t="s">
        <v>720</v>
      </c>
      <c r="F822" s="12" t="s">
        <v>1631</v>
      </c>
      <c r="G822" s="11" t="s">
        <v>327</v>
      </c>
      <c r="H822" s="10" t="s">
        <v>110</v>
      </c>
      <c r="I822" s="10" t="s">
        <v>133</v>
      </c>
      <c r="J822" s="10" t="s">
        <v>133</v>
      </c>
    </row>
    <row r="823" spans="1:10" ht="25.5">
      <c r="A823" s="15"/>
      <c r="B823" s="12" t="s">
        <v>2071</v>
      </c>
      <c r="C823" s="14">
        <v>259000</v>
      </c>
      <c r="D823" s="13" t="s">
        <v>720</v>
      </c>
      <c r="E823" s="13" t="s">
        <v>720</v>
      </c>
      <c r="F823" s="12" t="s">
        <v>1631</v>
      </c>
      <c r="G823" s="11" t="s">
        <v>391</v>
      </c>
      <c r="H823" s="10" t="s">
        <v>213</v>
      </c>
      <c r="I823" s="10" t="s">
        <v>134</v>
      </c>
      <c r="J823" s="10" t="s">
        <v>281</v>
      </c>
    </row>
    <row r="824" spans="1:10" ht="25.5">
      <c r="A824" s="15"/>
      <c r="B824" s="12" t="s">
        <v>1645</v>
      </c>
      <c r="C824" s="14">
        <v>546000</v>
      </c>
      <c r="D824" s="13" t="s">
        <v>1646</v>
      </c>
      <c r="E824" s="13" t="s">
        <v>1647</v>
      </c>
      <c r="F824" s="12" t="s">
        <v>10</v>
      </c>
      <c r="G824" s="11" t="s">
        <v>327</v>
      </c>
      <c r="H824" s="10" t="s">
        <v>110</v>
      </c>
      <c r="I824" s="10" t="s">
        <v>133</v>
      </c>
      <c r="J824" s="10" t="s">
        <v>133</v>
      </c>
    </row>
    <row r="825" spans="1:10" ht="25.5">
      <c r="A825" s="15"/>
      <c r="B825" s="12" t="s">
        <v>2072</v>
      </c>
      <c r="C825" s="14">
        <v>294500</v>
      </c>
      <c r="D825" s="13" t="s">
        <v>204</v>
      </c>
      <c r="E825" s="13" t="s">
        <v>2073</v>
      </c>
      <c r="F825" s="12" t="s">
        <v>287</v>
      </c>
      <c r="G825" s="11" t="s">
        <v>1043</v>
      </c>
      <c r="H825" s="10" t="s">
        <v>460</v>
      </c>
      <c r="I825" s="10" t="s">
        <v>277</v>
      </c>
      <c r="J825" s="10" t="s">
        <v>89</v>
      </c>
    </row>
    <row r="826" spans="1:10" ht="25.5">
      <c r="A826" s="15"/>
      <c r="B826" s="12" t="s">
        <v>2074</v>
      </c>
      <c r="C826" s="14">
        <v>279000</v>
      </c>
      <c r="D826" s="13" t="s">
        <v>979</v>
      </c>
      <c r="E826" s="13" t="s">
        <v>2075</v>
      </c>
      <c r="F826" s="12" t="s">
        <v>287</v>
      </c>
      <c r="G826" s="11" t="s">
        <v>338</v>
      </c>
      <c r="H826" s="10" t="s">
        <v>339</v>
      </c>
      <c r="I826" s="10" t="s">
        <v>163</v>
      </c>
      <c r="J826" s="10" t="s">
        <v>340</v>
      </c>
    </row>
    <row r="827" spans="1:10" ht="25.5">
      <c r="A827" s="15"/>
      <c r="B827" s="12" t="s">
        <v>2076</v>
      </c>
      <c r="C827" s="14">
        <v>279000</v>
      </c>
      <c r="D827" s="13" t="s">
        <v>979</v>
      </c>
      <c r="E827" s="13" t="s">
        <v>2077</v>
      </c>
      <c r="F827" s="12" t="s">
        <v>287</v>
      </c>
      <c r="G827" s="11" t="s">
        <v>338</v>
      </c>
      <c r="H827" s="10" t="s">
        <v>339</v>
      </c>
      <c r="I827" s="10" t="s">
        <v>163</v>
      </c>
      <c r="J827" s="10" t="s">
        <v>340</v>
      </c>
    </row>
    <row r="828" spans="1:10" ht="25.5">
      <c r="A828" s="15"/>
      <c r="B828" s="12" t="s">
        <v>2078</v>
      </c>
      <c r="C828" s="14">
        <v>620000</v>
      </c>
      <c r="D828" s="13" t="s">
        <v>979</v>
      </c>
      <c r="E828" s="13" t="s">
        <v>2079</v>
      </c>
      <c r="F828" s="12" t="s">
        <v>287</v>
      </c>
      <c r="G828" s="11" t="s">
        <v>1025</v>
      </c>
      <c r="H828" s="10" t="s">
        <v>272</v>
      </c>
      <c r="I828" s="10" t="s">
        <v>273</v>
      </c>
      <c r="J828" s="10" t="s">
        <v>185</v>
      </c>
    </row>
    <row r="829" spans="1:10" ht="25.5">
      <c r="A829" s="15"/>
      <c r="B829" s="12" t="s">
        <v>2080</v>
      </c>
      <c r="C829" s="14">
        <v>387500</v>
      </c>
      <c r="D829" s="13" t="s">
        <v>979</v>
      </c>
      <c r="E829" s="13" t="s">
        <v>2081</v>
      </c>
      <c r="F829" s="12" t="s">
        <v>287</v>
      </c>
      <c r="G829" s="11" t="s">
        <v>299</v>
      </c>
      <c r="H829" s="10" t="s">
        <v>168</v>
      </c>
      <c r="I829" s="10" t="s">
        <v>97</v>
      </c>
      <c r="J829" s="10" t="s">
        <v>300</v>
      </c>
    </row>
    <row r="830" spans="1:10">
      <c r="A830" s="15"/>
      <c r="B830" s="12" t="s">
        <v>2082</v>
      </c>
      <c r="C830" s="14">
        <v>589000</v>
      </c>
      <c r="D830" s="13" t="s">
        <v>1982</v>
      </c>
      <c r="E830" s="13" t="s">
        <v>2083</v>
      </c>
      <c r="F830" s="12" t="s">
        <v>287</v>
      </c>
      <c r="G830" s="11" t="s">
        <v>987</v>
      </c>
      <c r="H830" s="10" t="s">
        <v>988</v>
      </c>
      <c r="I830" s="10" t="s">
        <v>494</v>
      </c>
      <c r="J830" s="10" t="s">
        <v>989</v>
      </c>
    </row>
    <row r="831" spans="1:10" ht="25.5">
      <c r="A831" s="15"/>
      <c r="B831" s="12" t="s">
        <v>2084</v>
      </c>
      <c r="C831" s="14">
        <v>620000</v>
      </c>
      <c r="D831" s="13" t="s">
        <v>1869</v>
      </c>
      <c r="E831" s="13" t="s">
        <v>1869</v>
      </c>
      <c r="F831" s="12" t="s">
        <v>287</v>
      </c>
      <c r="G831" s="11" t="s">
        <v>1025</v>
      </c>
      <c r="H831" s="10" t="s">
        <v>272</v>
      </c>
      <c r="I831" s="10" t="s">
        <v>273</v>
      </c>
      <c r="J831" s="10" t="s">
        <v>185</v>
      </c>
    </row>
    <row r="832" spans="1:10" ht="25.5">
      <c r="A832" s="15"/>
      <c r="B832" s="12" t="s">
        <v>2085</v>
      </c>
      <c r="C832" s="14">
        <v>310000</v>
      </c>
      <c r="D832" s="13" t="s">
        <v>8</v>
      </c>
      <c r="E832" s="13" t="s">
        <v>8</v>
      </c>
      <c r="F832" s="12" t="s">
        <v>287</v>
      </c>
      <c r="G832" s="11" t="s">
        <v>892</v>
      </c>
      <c r="H832" s="10" t="s">
        <v>179</v>
      </c>
      <c r="I832" s="10" t="s">
        <v>285</v>
      </c>
      <c r="J832" s="10" t="s">
        <v>109</v>
      </c>
    </row>
    <row r="833" spans="1:10">
      <c r="A833" s="15"/>
      <c r="B833" s="12" t="s">
        <v>1231</v>
      </c>
      <c r="C833" s="14">
        <v>310000</v>
      </c>
      <c r="D833" s="13" t="s">
        <v>4</v>
      </c>
      <c r="E833" s="13" t="s">
        <v>3</v>
      </c>
      <c r="F833" s="12" t="s">
        <v>287</v>
      </c>
      <c r="G833" s="11" t="s">
        <v>892</v>
      </c>
      <c r="H833" s="10" t="s">
        <v>179</v>
      </c>
      <c r="I833" s="10" t="s">
        <v>285</v>
      </c>
      <c r="J833" s="10" t="s">
        <v>109</v>
      </c>
    </row>
    <row r="834" spans="1:10">
      <c r="A834" s="15"/>
      <c r="B834" s="12" t="s">
        <v>1231</v>
      </c>
      <c r="C834" s="14">
        <v>310000</v>
      </c>
      <c r="D834" s="13" t="s">
        <v>4</v>
      </c>
      <c r="E834" s="13" t="s">
        <v>3</v>
      </c>
      <c r="F834" s="12" t="s">
        <v>287</v>
      </c>
      <c r="G834" s="11" t="s">
        <v>892</v>
      </c>
      <c r="H834" s="10" t="s">
        <v>179</v>
      </c>
      <c r="I834" s="10" t="s">
        <v>285</v>
      </c>
      <c r="J834" s="10" t="s">
        <v>109</v>
      </c>
    </row>
    <row r="835" spans="1:10">
      <c r="A835" s="15"/>
      <c r="B835" s="12" t="s">
        <v>1231</v>
      </c>
      <c r="C835" s="14">
        <v>310000</v>
      </c>
      <c r="D835" s="13" t="s">
        <v>4</v>
      </c>
      <c r="E835" s="13" t="s">
        <v>3</v>
      </c>
      <c r="F835" s="12" t="s">
        <v>287</v>
      </c>
      <c r="G835" s="11" t="s">
        <v>892</v>
      </c>
      <c r="H835" s="10" t="s">
        <v>179</v>
      </c>
      <c r="I835" s="10" t="s">
        <v>285</v>
      </c>
      <c r="J835" s="10" t="s">
        <v>109</v>
      </c>
    </row>
    <row r="836" spans="1:10">
      <c r="A836" s="15"/>
      <c r="B836" s="12" t="s">
        <v>1231</v>
      </c>
      <c r="C836" s="14">
        <v>310000</v>
      </c>
      <c r="D836" s="13" t="s">
        <v>4</v>
      </c>
      <c r="E836" s="13" t="s">
        <v>3</v>
      </c>
      <c r="F836" s="12" t="s">
        <v>287</v>
      </c>
      <c r="G836" s="11" t="s">
        <v>892</v>
      </c>
      <c r="H836" s="10" t="s">
        <v>179</v>
      </c>
      <c r="I836" s="10" t="s">
        <v>285</v>
      </c>
      <c r="J836" s="10" t="s">
        <v>109</v>
      </c>
    </row>
    <row r="837" spans="1:10" ht="25.5">
      <c r="A837" s="15"/>
      <c r="B837" s="12" t="s">
        <v>1849</v>
      </c>
      <c r="C837" s="14">
        <v>2162500</v>
      </c>
      <c r="D837" s="13" t="s">
        <v>720</v>
      </c>
      <c r="E837" s="13" t="s">
        <v>720</v>
      </c>
      <c r="F837" s="12" t="s">
        <v>10</v>
      </c>
      <c r="G837" s="11" t="s">
        <v>420</v>
      </c>
      <c r="H837" s="10" t="s">
        <v>168</v>
      </c>
      <c r="I837" s="10" t="s">
        <v>97</v>
      </c>
      <c r="J837" s="10" t="s">
        <v>300</v>
      </c>
    </row>
    <row r="838" spans="1:10" ht="25.5">
      <c r="A838" s="15"/>
      <c r="B838" s="12" t="s">
        <v>2086</v>
      </c>
      <c r="C838" s="14">
        <v>605500</v>
      </c>
      <c r="D838" s="13" t="s">
        <v>2087</v>
      </c>
      <c r="E838" s="13" t="s">
        <v>2088</v>
      </c>
      <c r="F838" s="12" t="s">
        <v>10</v>
      </c>
      <c r="G838" s="11" t="s">
        <v>391</v>
      </c>
      <c r="H838" s="10" t="s">
        <v>213</v>
      </c>
      <c r="I838" s="10" t="s">
        <v>134</v>
      </c>
      <c r="J838" s="10" t="s">
        <v>281</v>
      </c>
    </row>
    <row r="839" spans="1:10" ht="25.5">
      <c r="A839" s="15"/>
      <c r="B839" s="12" t="s">
        <v>2089</v>
      </c>
      <c r="C839" s="14">
        <v>865000</v>
      </c>
      <c r="D839" s="13" t="s">
        <v>2087</v>
      </c>
      <c r="E839" s="13" t="s">
        <v>2087</v>
      </c>
      <c r="F839" s="12" t="s">
        <v>10</v>
      </c>
      <c r="G839" s="11" t="s">
        <v>282</v>
      </c>
      <c r="H839" s="10" t="s">
        <v>89</v>
      </c>
      <c r="I839" s="10" t="s">
        <v>278</v>
      </c>
      <c r="J839" s="10" t="s">
        <v>283</v>
      </c>
    </row>
    <row r="840" spans="1:10" ht="25.5">
      <c r="A840" s="15"/>
      <c r="B840" s="12" t="s">
        <v>2090</v>
      </c>
      <c r="C840" s="14">
        <v>432500</v>
      </c>
      <c r="D840" s="13" t="s">
        <v>2091</v>
      </c>
      <c r="E840" s="13" t="s">
        <v>2092</v>
      </c>
      <c r="F840" s="12" t="s">
        <v>10</v>
      </c>
      <c r="G840" s="11" t="s">
        <v>296</v>
      </c>
      <c r="H840" s="10" t="s">
        <v>83</v>
      </c>
      <c r="I840" s="10" t="s">
        <v>289</v>
      </c>
      <c r="J840" s="10" t="s">
        <v>289</v>
      </c>
    </row>
    <row r="841" spans="1:10" ht="25.5">
      <c r="A841" s="15"/>
      <c r="B841" s="12" t="s">
        <v>2093</v>
      </c>
      <c r="C841" s="14">
        <v>432500</v>
      </c>
      <c r="D841" s="13" t="s">
        <v>181</v>
      </c>
      <c r="E841" s="13" t="s">
        <v>181</v>
      </c>
      <c r="F841" s="12" t="s">
        <v>10</v>
      </c>
      <c r="G841" s="11" t="s">
        <v>296</v>
      </c>
      <c r="H841" s="10" t="s">
        <v>83</v>
      </c>
      <c r="I841" s="10" t="s">
        <v>289</v>
      </c>
      <c r="J841" s="10" t="s">
        <v>289</v>
      </c>
    </row>
    <row r="842" spans="1:10" ht="25.5">
      <c r="A842" s="15"/>
      <c r="B842" s="12" t="s">
        <v>2094</v>
      </c>
      <c r="C842" s="14">
        <v>692000</v>
      </c>
      <c r="D842" s="13" t="s">
        <v>1248</v>
      </c>
      <c r="E842" s="13" t="s">
        <v>2095</v>
      </c>
      <c r="F842" s="12" t="s">
        <v>10</v>
      </c>
      <c r="G842" s="11" t="s">
        <v>279</v>
      </c>
      <c r="H842" s="10" t="s">
        <v>280</v>
      </c>
      <c r="I842" s="10" t="s">
        <v>281</v>
      </c>
      <c r="J842" s="10" t="s">
        <v>207</v>
      </c>
    </row>
    <row r="843" spans="1:10">
      <c r="A843" s="15"/>
      <c r="B843" s="12" t="s">
        <v>2096</v>
      </c>
      <c r="C843" s="14">
        <v>865000</v>
      </c>
      <c r="D843" s="13" t="s">
        <v>2091</v>
      </c>
      <c r="E843" s="13" t="s">
        <v>2097</v>
      </c>
      <c r="F843" s="12" t="s">
        <v>10</v>
      </c>
      <c r="G843" s="11" t="s">
        <v>282</v>
      </c>
      <c r="H843" s="10" t="s">
        <v>89</v>
      </c>
      <c r="I843" s="10" t="s">
        <v>278</v>
      </c>
      <c r="J843" s="10" t="s">
        <v>283</v>
      </c>
    </row>
    <row r="844" spans="1:10" ht="25.5">
      <c r="A844" s="15"/>
      <c r="B844" s="12" t="s">
        <v>2098</v>
      </c>
      <c r="C844" s="14">
        <v>865000</v>
      </c>
      <c r="D844" s="13" t="s">
        <v>773</v>
      </c>
      <c r="E844" s="13" t="s">
        <v>773</v>
      </c>
      <c r="F844" s="12" t="s">
        <v>10</v>
      </c>
      <c r="G844" s="11" t="s">
        <v>282</v>
      </c>
      <c r="H844" s="10" t="s">
        <v>89</v>
      </c>
      <c r="I844" s="10" t="s">
        <v>278</v>
      </c>
      <c r="J844" s="10" t="s">
        <v>283</v>
      </c>
    </row>
    <row r="845" spans="1:10" ht="25.5">
      <c r="A845" s="15"/>
      <c r="B845" s="12" t="s">
        <v>2099</v>
      </c>
      <c r="C845" s="14">
        <v>865000</v>
      </c>
      <c r="D845" s="13" t="s">
        <v>262</v>
      </c>
      <c r="E845" s="13" t="s">
        <v>551</v>
      </c>
      <c r="F845" s="12" t="s">
        <v>10</v>
      </c>
      <c r="G845" s="11" t="s">
        <v>282</v>
      </c>
      <c r="H845" s="10" t="s">
        <v>89</v>
      </c>
      <c r="I845" s="10" t="s">
        <v>278</v>
      </c>
      <c r="J845" s="10" t="s">
        <v>283</v>
      </c>
    </row>
    <row r="846" spans="1:10" ht="25.5">
      <c r="A846" s="15"/>
      <c r="B846" s="12" t="s">
        <v>1749</v>
      </c>
      <c r="C846" s="14">
        <v>775000</v>
      </c>
      <c r="D846" s="13" t="s">
        <v>979</v>
      </c>
      <c r="E846" s="13" t="s">
        <v>979</v>
      </c>
      <c r="F846" s="12" t="s">
        <v>287</v>
      </c>
      <c r="G846" s="11" t="s">
        <v>924</v>
      </c>
      <c r="H846" s="10" t="s">
        <v>353</v>
      </c>
      <c r="I846" s="10" t="s">
        <v>354</v>
      </c>
      <c r="J846" s="10" t="s">
        <v>323</v>
      </c>
    </row>
    <row r="847" spans="1:10" ht="25.5">
      <c r="A847" s="15"/>
      <c r="B847" s="12" t="s">
        <v>2100</v>
      </c>
      <c r="C847" s="14">
        <v>775000</v>
      </c>
      <c r="D847" s="13" t="s">
        <v>979</v>
      </c>
      <c r="E847" s="13" t="s">
        <v>1980</v>
      </c>
      <c r="F847" s="12" t="s">
        <v>287</v>
      </c>
      <c r="G847" s="11" t="s">
        <v>924</v>
      </c>
      <c r="H847" s="10" t="s">
        <v>353</v>
      </c>
      <c r="I847" s="10" t="s">
        <v>354</v>
      </c>
      <c r="J847" s="10" t="s">
        <v>323</v>
      </c>
    </row>
    <row r="848" spans="1:10" ht="25.5">
      <c r="A848" s="15"/>
      <c r="B848" s="12" t="s">
        <v>1870</v>
      </c>
      <c r="C848" s="14">
        <v>340000</v>
      </c>
      <c r="D848" s="13" t="s">
        <v>4</v>
      </c>
      <c r="E848" s="13" t="s">
        <v>3</v>
      </c>
      <c r="F848" s="12" t="s">
        <v>7</v>
      </c>
      <c r="G848" s="11" t="s">
        <v>284</v>
      </c>
      <c r="H848" s="10" t="s">
        <v>179</v>
      </c>
      <c r="I848" s="10" t="s">
        <v>285</v>
      </c>
      <c r="J848" s="10" t="s">
        <v>109</v>
      </c>
    </row>
    <row r="849" spans="1:10" ht="25.5">
      <c r="A849" s="15"/>
      <c r="B849" s="12" t="s">
        <v>2101</v>
      </c>
      <c r="C849" s="14">
        <v>325000</v>
      </c>
      <c r="D849" s="13" t="s">
        <v>402</v>
      </c>
      <c r="E849" s="13" t="s">
        <v>928</v>
      </c>
      <c r="F849" s="12" t="s">
        <v>18</v>
      </c>
      <c r="G849" s="11" t="s">
        <v>296</v>
      </c>
      <c r="H849" s="10" t="s">
        <v>83</v>
      </c>
      <c r="I849" s="10" t="s">
        <v>289</v>
      </c>
      <c r="J849" s="10" t="s">
        <v>289</v>
      </c>
    </row>
    <row r="850" spans="1:10" ht="25.5">
      <c r="A850" s="15"/>
      <c r="B850" s="12" t="s">
        <v>2102</v>
      </c>
      <c r="C850" s="14">
        <v>579499</v>
      </c>
      <c r="D850" s="13" t="s">
        <v>2103</v>
      </c>
      <c r="E850" s="13" t="s">
        <v>2104</v>
      </c>
      <c r="F850" s="12" t="s">
        <v>18</v>
      </c>
      <c r="G850" s="11" t="s">
        <v>176</v>
      </c>
      <c r="H850" s="10" t="s">
        <v>460</v>
      </c>
      <c r="I850" s="10" t="s">
        <v>277</v>
      </c>
      <c r="J850" s="10" t="s">
        <v>89</v>
      </c>
    </row>
    <row r="851" spans="1:10" ht="25.5">
      <c r="A851" s="15"/>
      <c r="B851" s="12" t="s">
        <v>2105</v>
      </c>
      <c r="C851" s="14">
        <v>825000</v>
      </c>
      <c r="D851" s="13" t="s">
        <v>2106</v>
      </c>
      <c r="E851" s="13" t="s">
        <v>2106</v>
      </c>
      <c r="F851" s="12" t="s">
        <v>18</v>
      </c>
      <c r="G851" s="11" t="s">
        <v>324</v>
      </c>
      <c r="H851" s="10" t="s">
        <v>145</v>
      </c>
      <c r="I851" s="10" t="s">
        <v>294</v>
      </c>
      <c r="J851" s="10" t="s">
        <v>197</v>
      </c>
    </row>
    <row r="852" spans="1:10" ht="25.5">
      <c r="A852" s="15"/>
      <c r="B852" s="12" t="s">
        <v>2107</v>
      </c>
      <c r="C852" s="14">
        <v>480500</v>
      </c>
      <c r="D852" s="13" t="s">
        <v>396</v>
      </c>
      <c r="E852" s="13" t="s">
        <v>396</v>
      </c>
      <c r="F852" s="12" t="s">
        <v>287</v>
      </c>
      <c r="G852" s="11" t="s">
        <v>1259</v>
      </c>
      <c r="H852" s="10" t="s">
        <v>1260</v>
      </c>
      <c r="I852" s="10" t="s">
        <v>145</v>
      </c>
      <c r="J852" s="10" t="s">
        <v>313</v>
      </c>
    </row>
    <row r="853" spans="1:10" ht="25.5">
      <c r="A853" s="15"/>
      <c r="B853" s="12" t="s">
        <v>2107</v>
      </c>
      <c r="C853" s="14">
        <v>2526500</v>
      </c>
      <c r="D853" s="13" t="s">
        <v>396</v>
      </c>
      <c r="E853" s="13" t="s">
        <v>396</v>
      </c>
      <c r="F853" s="12" t="s">
        <v>287</v>
      </c>
      <c r="G853" s="11" t="s">
        <v>2108</v>
      </c>
      <c r="H853" s="10" t="s">
        <v>776</v>
      </c>
      <c r="I853" s="10" t="s">
        <v>1427</v>
      </c>
      <c r="J853" s="10" t="s">
        <v>1428</v>
      </c>
    </row>
    <row r="854" spans="1:10" ht="25.5">
      <c r="A854" s="15"/>
      <c r="B854" s="12" t="s">
        <v>2109</v>
      </c>
      <c r="C854" s="14">
        <v>346500</v>
      </c>
      <c r="D854" s="13" t="s">
        <v>262</v>
      </c>
      <c r="E854" s="13" t="s">
        <v>262</v>
      </c>
      <c r="F854" s="12" t="s">
        <v>343</v>
      </c>
      <c r="G854" s="11" t="s">
        <v>2110</v>
      </c>
      <c r="H854" s="10" t="s">
        <v>2111</v>
      </c>
      <c r="I854" s="10" t="s">
        <v>2112</v>
      </c>
      <c r="J854" s="10" t="s">
        <v>259</v>
      </c>
    </row>
    <row r="855" spans="1:10" ht="25.5">
      <c r="A855" s="15"/>
      <c r="B855" s="12" t="s">
        <v>2113</v>
      </c>
      <c r="C855" s="14">
        <v>542500</v>
      </c>
      <c r="D855" s="13" t="s">
        <v>204</v>
      </c>
      <c r="E855" s="13" t="s">
        <v>2114</v>
      </c>
      <c r="F855" s="12" t="s">
        <v>287</v>
      </c>
      <c r="G855" s="11" t="s">
        <v>1029</v>
      </c>
      <c r="H855" s="10" t="s">
        <v>493</v>
      </c>
      <c r="I855" s="10" t="s">
        <v>146</v>
      </c>
      <c r="J855" s="10" t="s">
        <v>494</v>
      </c>
    </row>
    <row r="856" spans="1:10" ht="25.5">
      <c r="A856" s="15"/>
      <c r="B856" s="12" t="s">
        <v>2115</v>
      </c>
      <c r="C856" s="14">
        <v>325000</v>
      </c>
      <c r="D856" s="13" t="s">
        <v>799</v>
      </c>
      <c r="E856" s="13" t="s">
        <v>799</v>
      </c>
      <c r="F856" s="12" t="s">
        <v>18</v>
      </c>
      <c r="G856" s="11" t="s">
        <v>296</v>
      </c>
      <c r="H856" s="10" t="s">
        <v>83</v>
      </c>
      <c r="I856" s="10" t="s">
        <v>289</v>
      </c>
      <c r="J856" s="10" t="s">
        <v>289</v>
      </c>
    </row>
    <row r="857" spans="1:10" ht="25.5">
      <c r="A857" s="15"/>
      <c r="B857" s="12" t="s">
        <v>2116</v>
      </c>
      <c r="C857" s="14">
        <v>910000</v>
      </c>
      <c r="D857" s="13" t="s">
        <v>393</v>
      </c>
      <c r="E857" s="13" t="s">
        <v>393</v>
      </c>
      <c r="F857" s="12" t="s">
        <v>287</v>
      </c>
      <c r="G857" s="11" t="s">
        <v>95</v>
      </c>
      <c r="H857" s="10" t="s">
        <v>236</v>
      </c>
      <c r="I857" s="10" t="s">
        <v>237</v>
      </c>
      <c r="J857" s="10" t="s">
        <v>238</v>
      </c>
    </row>
    <row r="858" spans="1:10" ht="25.5">
      <c r="A858" s="15"/>
      <c r="B858" s="12" t="s">
        <v>2117</v>
      </c>
      <c r="C858" s="14">
        <v>75000</v>
      </c>
      <c r="D858" s="13" t="s">
        <v>2118</v>
      </c>
      <c r="E858" s="13" t="s">
        <v>2119</v>
      </c>
      <c r="F858" s="12" t="s">
        <v>7</v>
      </c>
      <c r="G858" s="11" t="s">
        <v>296</v>
      </c>
      <c r="H858" s="10" t="s">
        <v>83</v>
      </c>
      <c r="I858" s="10" t="s">
        <v>289</v>
      </c>
      <c r="J858" s="10" t="s">
        <v>289</v>
      </c>
    </row>
    <row r="859" spans="1:10" ht="25.5">
      <c r="A859" s="15"/>
      <c r="B859" s="12" t="s">
        <v>2120</v>
      </c>
      <c r="C859" s="14">
        <v>75000</v>
      </c>
      <c r="D859" s="13" t="s">
        <v>2121</v>
      </c>
      <c r="E859" s="13" t="s">
        <v>2121</v>
      </c>
      <c r="F859" s="12" t="s">
        <v>7</v>
      </c>
      <c r="G859" s="11" t="s">
        <v>296</v>
      </c>
      <c r="H859" s="10" t="s">
        <v>83</v>
      </c>
      <c r="I859" s="10" t="s">
        <v>289</v>
      </c>
      <c r="J859" s="10" t="s">
        <v>289</v>
      </c>
    </row>
    <row r="860" spans="1:10" ht="25.5">
      <c r="A860" s="15"/>
      <c r="B860" s="12" t="s">
        <v>2122</v>
      </c>
      <c r="C860" s="14">
        <v>75000</v>
      </c>
      <c r="D860" s="13" t="s">
        <v>2123</v>
      </c>
      <c r="E860" s="13" t="s">
        <v>2124</v>
      </c>
      <c r="F860" s="12" t="s">
        <v>7</v>
      </c>
      <c r="G860" s="11" t="s">
        <v>296</v>
      </c>
      <c r="H860" s="10" t="s">
        <v>83</v>
      </c>
      <c r="I860" s="10" t="s">
        <v>289</v>
      </c>
      <c r="J860" s="10" t="s">
        <v>289</v>
      </c>
    </row>
    <row r="861" spans="1:10">
      <c r="A861" s="15"/>
      <c r="B861" s="12" t="s">
        <v>2125</v>
      </c>
      <c r="C861" s="14">
        <v>75000</v>
      </c>
      <c r="D861" s="13" t="s">
        <v>2126</v>
      </c>
      <c r="E861" s="13" t="s">
        <v>1795</v>
      </c>
      <c r="F861" s="12" t="s">
        <v>7</v>
      </c>
      <c r="G861" s="11" t="s">
        <v>296</v>
      </c>
      <c r="H861" s="10" t="s">
        <v>83</v>
      </c>
      <c r="I861" s="10" t="s">
        <v>289</v>
      </c>
      <c r="J861" s="10" t="s">
        <v>289</v>
      </c>
    </row>
    <row r="862" spans="1:10" ht="63.75">
      <c r="A862" s="15"/>
      <c r="B862" s="12" t="s">
        <v>2127</v>
      </c>
      <c r="C862" s="14">
        <v>90000</v>
      </c>
      <c r="D862" s="13" t="s">
        <v>1841</v>
      </c>
      <c r="E862" s="13" t="s">
        <v>2128</v>
      </c>
      <c r="F862" s="12" t="s">
        <v>7</v>
      </c>
      <c r="G862" s="11" t="s">
        <v>327</v>
      </c>
      <c r="H862" s="10" t="s">
        <v>110</v>
      </c>
      <c r="I862" s="10" t="s">
        <v>133</v>
      </c>
      <c r="J862" s="10" t="s">
        <v>133</v>
      </c>
    </row>
    <row r="863" spans="1:10" ht="25.5">
      <c r="A863" s="15"/>
      <c r="B863" s="12" t="s">
        <v>2129</v>
      </c>
      <c r="C863" s="14">
        <v>90000</v>
      </c>
      <c r="D863" s="13" t="s">
        <v>1970</v>
      </c>
      <c r="E863" s="13" t="s">
        <v>1970</v>
      </c>
      <c r="F863" s="12" t="s">
        <v>7</v>
      </c>
      <c r="G863" s="11" t="s">
        <v>327</v>
      </c>
      <c r="H863" s="10" t="s">
        <v>110</v>
      </c>
      <c r="I863" s="10" t="s">
        <v>133</v>
      </c>
      <c r="J863" s="10" t="s">
        <v>133</v>
      </c>
    </row>
    <row r="864" spans="1:10" ht="63.75">
      <c r="A864" s="15"/>
      <c r="B864" s="12" t="s">
        <v>2130</v>
      </c>
      <c r="C864" s="14">
        <v>105000</v>
      </c>
      <c r="D864" s="13" t="s">
        <v>1841</v>
      </c>
      <c r="E864" s="13" t="s">
        <v>1841</v>
      </c>
      <c r="F864" s="12" t="s">
        <v>7</v>
      </c>
      <c r="G864" s="11" t="s">
        <v>391</v>
      </c>
      <c r="H864" s="10" t="s">
        <v>213</v>
      </c>
      <c r="I864" s="10" t="s">
        <v>134</v>
      </c>
      <c r="J864" s="10" t="s">
        <v>281</v>
      </c>
    </row>
    <row r="865" spans="1:10" ht="63.75">
      <c r="A865" s="15"/>
      <c r="B865" s="12" t="s">
        <v>2131</v>
      </c>
      <c r="C865" s="14">
        <v>105000</v>
      </c>
      <c r="D865" s="13" t="s">
        <v>1841</v>
      </c>
      <c r="E865" s="13" t="s">
        <v>2132</v>
      </c>
      <c r="F865" s="12" t="s">
        <v>7</v>
      </c>
      <c r="G865" s="11" t="s">
        <v>391</v>
      </c>
      <c r="H865" s="10" t="s">
        <v>213</v>
      </c>
      <c r="I865" s="10" t="s">
        <v>134</v>
      </c>
      <c r="J865" s="10" t="s">
        <v>281</v>
      </c>
    </row>
    <row r="866" spans="1:10" ht="63.75">
      <c r="A866" s="15"/>
      <c r="B866" s="12" t="s">
        <v>2133</v>
      </c>
      <c r="C866" s="14">
        <v>105000</v>
      </c>
      <c r="D866" s="13" t="s">
        <v>1841</v>
      </c>
      <c r="E866" s="13" t="s">
        <v>2134</v>
      </c>
      <c r="F866" s="12" t="s">
        <v>7</v>
      </c>
      <c r="G866" s="11" t="s">
        <v>391</v>
      </c>
      <c r="H866" s="10" t="s">
        <v>213</v>
      </c>
      <c r="I866" s="10" t="s">
        <v>134</v>
      </c>
      <c r="J866" s="10" t="s">
        <v>281</v>
      </c>
    </row>
    <row r="867" spans="1:10" ht="25.5">
      <c r="A867" s="15"/>
      <c r="B867" s="12" t="s">
        <v>2135</v>
      </c>
      <c r="C867" s="14">
        <v>105000</v>
      </c>
      <c r="D867" s="13" t="s">
        <v>1967</v>
      </c>
      <c r="E867" s="13" t="s">
        <v>1967</v>
      </c>
      <c r="F867" s="12" t="s">
        <v>7</v>
      </c>
      <c r="G867" s="11" t="s">
        <v>391</v>
      </c>
      <c r="H867" s="10" t="s">
        <v>213</v>
      </c>
      <c r="I867" s="10" t="s">
        <v>134</v>
      </c>
      <c r="J867" s="10" t="s">
        <v>281</v>
      </c>
    </row>
    <row r="868" spans="1:10" ht="25.5">
      <c r="A868" s="15"/>
      <c r="B868" s="12" t="s">
        <v>2120</v>
      </c>
      <c r="C868" s="14">
        <v>120000</v>
      </c>
      <c r="D868" s="13" t="s">
        <v>2121</v>
      </c>
      <c r="E868" s="13" t="s">
        <v>2121</v>
      </c>
      <c r="F868" s="12" t="s">
        <v>7</v>
      </c>
      <c r="G868" s="11" t="s">
        <v>279</v>
      </c>
      <c r="H868" s="10" t="s">
        <v>280</v>
      </c>
      <c r="I868" s="10" t="s">
        <v>281</v>
      </c>
      <c r="J868" s="10" t="s">
        <v>207</v>
      </c>
    </row>
    <row r="869" spans="1:10" ht="25.5">
      <c r="A869" s="15"/>
      <c r="B869" s="12" t="s">
        <v>2120</v>
      </c>
      <c r="C869" s="14">
        <v>120000</v>
      </c>
      <c r="D869" s="13" t="s">
        <v>2121</v>
      </c>
      <c r="E869" s="13" t="s">
        <v>2121</v>
      </c>
      <c r="F869" s="12" t="s">
        <v>7</v>
      </c>
      <c r="G869" s="11" t="s">
        <v>279</v>
      </c>
      <c r="H869" s="10" t="s">
        <v>280</v>
      </c>
      <c r="I869" s="10" t="s">
        <v>281</v>
      </c>
      <c r="J869" s="10" t="s">
        <v>207</v>
      </c>
    </row>
    <row r="870" spans="1:10" ht="25.5">
      <c r="A870" s="15"/>
      <c r="B870" s="12" t="s">
        <v>2129</v>
      </c>
      <c r="C870" s="14">
        <v>135000</v>
      </c>
      <c r="D870" s="13" t="s">
        <v>1970</v>
      </c>
      <c r="E870" s="13" t="s">
        <v>1970</v>
      </c>
      <c r="F870" s="12" t="s">
        <v>7</v>
      </c>
      <c r="G870" s="11" t="s">
        <v>276</v>
      </c>
      <c r="H870" s="10" t="s">
        <v>277</v>
      </c>
      <c r="I870" s="10" t="s">
        <v>207</v>
      </c>
      <c r="J870" s="10" t="s">
        <v>278</v>
      </c>
    </row>
    <row r="871" spans="1:10" ht="63.75">
      <c r="A871" s="15"/>
      <c r="B871" s="12" t="s">
        <v>2136</v>
      </c>
      <c r="C871" s="14">
        <v>150000</v>
      </c>
      <c r="D871" s="13" t="s">
        <v>1841</v>
      </c>
      <c r="E871" s="13" t="s">
        <v>2137</v>
      </c>
      <c r="F871" s="12" t="s">
        <v>7</v>
      </c>
      <c r="G871" s="11" t="s">
        <v>282</v>
      </c>
      <c r="H871" s="10" t="s">
        <v>89</v>
      </c>
      <c r="I871" s="10" t="s">
        <v>278</v>
      </c>
      <c r="J871" s="10" t="s">
        <v>283</v>
      </c>
    </row>
    <row r="872" spans="1:10" ht="25.5">
      <c r="A872" s="15"/>
      <c r="B872" s="12" t="s">
        <v>2138</v>
      </c>
      <c r="C872" s="14">
        <v>150000</v>
      </c>
      <c r="D872" s="13" t="s">
        <v>1616</v>
      </c>
      <c r="E872" s="13" t="s">
        <v>1616</v>
      </c>
      <c r="F872" s="12" t="s">
        <v>7</v>
      </c>
      <c r="G872" s="11" t="s">
        <v>282</v>
      </c>
      <c r="H872" s="10" t="s">
        <v>89</v>
      </c>
      <c r="I872" s="10" t="s">
        <v>278</v>
      </c>
      <c r="J872" s="10" t="s">
        <v>283</v>
      </c>
    </row>
    <row r="873" spans="1:10" ht="25.5">
      <c r="A873" s="15"/>
      <c r="B873" s="12" t="s">
        <v>2135</v>
      </c>
      <c r="C873" s="14">
        <v>150000</v>
      </c>
      <c r="D873" s="13" t="s">
        <v>1967</v>
      </c>
      <c r="E873" s="13" t="s">
        <v>1967</v>
      </c>
      <c r="F873" s="12" t="s">
        <v>7</v>
      </c>
      <c r="G873" s="11" t="s">
        <v>282</v>
      </c>
      <c r="H873" s="10" t="s">
        <v>89</v>
      </c>
      <c r="I873" s="10" t="s">
        <v>278</v>
      </c>
      <c r="J873" s="10" t="s">
        <v>283</v>
      </c>
    </row>
    <row r="874" spans="1:10" ht="63.75">
      <c r="A874" s="15"/>
      <c r="B874" s="12" t="s">
        <v>2139</v>
      </c>
      <c r="C874" s="14">
        <v>150000</v>
      </c>
      <c r="D874" s="13" t="s">
        <v>1841</v>
      </c>
      <c r="E874" s="13" t="s">
        <v>2140</v>
      </c>
      <c r="F874" s="12" t="s">
        <v>7</v>
      </c>
      <c r="G874" s="11" t="s">
        <v>282</v>
      </c>
      <c r="H874" s="10" t="s">
        <v>89</v>
      </c>
      <c r="I874" s="10" t="s">
        <v>278</v>
      </c>
      <c r="J874" s="10" t="s">
        <v>283</v>
      </c>
    </row>
    <row r="875" spans="1:10" ht="63.75">
      <c r="A875" s="15"/>
      <c r="B875" s="12" t="s">
        <v>2130</v>
      </c>
      <c r="C875" s="14">
        <v>180000</v>
      </c>
      <c r="D875" s="13" t="s">
        <v>1841</v>
      </c>
      <c r="E875" s="13" t="s">
        <v>1841</v>
      </c>
      <c r="F875" s="12" t="s">
        <v>7</v>
      </c>
      <c r="G875" s="11" t="s">
        <v>335</v>
      </c>
      <c r="H875" s="10" t="s">
        <v>97</v>
      </c>
      <c r="I875" s="10" t="s">
        <v>151</v>
      </c>
      <c r="J875" s="10" t="s">
        <v>132</v>
      </c>
    </row>
    <row r="876" spans="1:10" ht="25.5">
      <c r="A876" s="15"/>
      <c r="B876" s="12" t="s">
        <v>2141</v>
      </c>
      <c r="C876" s="14">
        <v>225000</v>
      </c>
      <c r="D876" s="13" t="s">
        <v>1970</v>
      </c>
      <c r="E876" s="13" t="s">
        <v>2142</v>
      </c>
      <c r="F876" s="12" t="s">
        <v>7</v>
      </c>
      <c r="G876" s="11" t="s">
        <v>324</v>
      </c>
      <c r="H876" s="10" t="s">
        <v>145</v>
      </c>
      <c r="I876" s="10" t="s">
        <v>294</v>
      </c>
      <c r="J876" s="10" t="s">
        <v>197</v>
      </c>
    </row>
    <row r="877" spans="1:10" ht="25.5">
      <c r="A877" s="15"/>
      <c r="B877" s="12" t="s">
        <v>2138</v>
      </c>
      <c r="C877" s="14">
        <v>225000</v>
      </c>
      <c r="D877" s="13" t="s">
        <v>1616</v>
      </c>
      <c r="E877" s="13" t="s">
        <v>1616</v>
      </c>
      <c r="F877" s="12" t="s">
        <v>7</v>
      </c>
      <c r="G877" s="11" t="s">
        <v>324</v>
      </c>
      <c r="H877" s="10" t="s">
        <v>145</v>
      </c>
      <c r="I877" s="10" t="s">
        <v>294</v>
      </c>
      <c r="J877" s="10" t="s">
        <v>197</v>
      </c>
    </row>
    <row r="878" spans="1:10" ht="63.75">
      <c r="A878" s="15"/>
      <c r="B878" s="12" t="s">
        <v>2143</v>
      </c>
      <c r="C878" s="14">
        <v>225000</v>
      </c>
      <c r="D878" s="13" t="s">
        <v>1841</v>
      </c>
      <c r="E878" s="13" t="s">
        <v>2144</v>
      </c>
      <c r="F878" s="12" t="s">
        <v>7</v>
      </c>
      <c r="G878" s="11" t="s">
        <v>324</v>
      </c>
      <c r="H878" s="10" t="s">
        <v>145</v>
      </c>
      <c r="I878" s="10" t="s">
        <v>294</v>
      </c>
      <c r="J878" s="10" t="s">
        <v>197</v>
      </c>
    </row>
    <row r="879" spans="1:10" ht="25.5">
      <c r="A879" s="15"/>
      <c r="B879" s="12" t="s">
        <v>2145</v>
      </c>
      <c r="C879" s="14">
        <v>225000</v>
      </c>
      <c r="D879" s="13" t="s">
        <v>2123</v>
      </c>
      <c r="E879" s="13" t="s">
        <v>2123</v>
      </c>
      <c r="F879" s="12" t="s">
        <v>7</v>
      </c>
      <c r="G879" s="11" t="s">
        <v>324</v>
      </c>
      <c r="H879" s="10" t="s">
        <v>145</v>
      </c>
      <c r="I879" s="10" t="s">
        <v>294</v>
      </c>
      <c r="J879" s="10" t="s">
        <v>197</v>
      </c>
    </row>
    <row r="880" spans="1:10" ht="63.75">
      <c r="A880" s="15"/>
      <c r="B880" s="12" t="s">
        <v>2146</v>
      </c>
      <c r="C880" s="14">
        <v>225000</v>
      </c>
      <c r="D880" s="13" t="s">
        <v>1841</v>
      </c>
      <c r="E880" s="13" t="s">
        <v>2147</v>
      </c>
      <c r="F880" s="12" t="s">
        <v>7</v>
      </c>
      <c r="G880" s="11" t="s">
        <v>324</v>
      </c>
      <c r="H880" s="10" t="s">
        <v>145</v>
      </c>
      <c r="I880" s="10" t="s">
        <v>294</v>
      </c>
      <c r="J880" s="10" t="s">
        <v>197</v>
      </c>
    </row>
    <row r="881" spans="1:10" ht="25.5">
      <c r="A881" s="15"/>
      <c r="B881" s="12" t="s">
        <v>2148</v>
      </c>
      <c r="C881" s="14">
        <v>225000</v>
      </c>
      <c r="D881" s="13" t="s">
        <v>2118</v>
      </c>
      <c r="E881" s="13" t="s">
        <v>2118</v>
      </c>
      <c r="F881" s="12" t="s">
        <v>7</v>
      </c>
      <c r="G881" s="11" t="s">
        <v>324</v>
      </c>
      <c r="H881" s="10" t="s">
        <v>145</v>
      </c>
      <c r="I881" s="10" t="s">
        <v>294</v>
      </c>
      <c r="J881" s="10" t="s">
        <v>197</v>
      </c>
    </row>
    <row r="882" spans="1:10" ht="25.5">
      <c r="A882" s="15"/>
      <c r="B882" s="12" t="s">
        <v>2135</v>
      </c>
      <c r="C882" s="14">
        <v>225000</v>
      </c>
      <c r="D882" s="13" t="s">
        <v>1967</v>
      </c>
      <c r="E882" s="13" t="s">
        <v>1967</v>
      </c>
      <c r="F882" s="12" t="s">
        <v>7</v>
      </c>
      <c r="G882" s="11" t="s">
        <v>324</v>
      </c>
      <c r="H882" s="10" t="s">
        <v>145</v>
      </c>
      <c r="I882" s="10" t="s">
        <v>294</v>
      </c>
      <c r="J882" s="10" t="s">
        <v>197</v>
      </c>
    </row>
    <row r="883" spans="1:10" ht="25.5">
      <c r="A883" s="15"/>
      <c r="B883" s="12" t="s">
        <v>2149</v>
      </c>
      <c r="C883" s="14">
        <v>225000</v>
      </c>
      <c r="D883" s="13" t="s">
        <v>720</v>
      </c>
      <c r="E883" s="13" t="s">
        <v>720</v>
      </c>
      <c r="F883" s="12" t="s">
        <v>7</v>
      </c>
      <c r="G883" s="11" t="s">
        <v>324</v>
      </c>
      <c r="H883" s="10" t="s">
        <v>145</v>
      </c>
      <c r="I883" s="10" t="s">
        <v>294</v>
      </c>
      <c r="J883" s="10" t="s">
        <v>197</v>
      </c>
    </row>
    <row r="884" spans="1:10">
      <c r="A884" s="15"/>
      <c r="B884" s="12" t="s">
        <v>2150</v>
      </c>
      <c r="C884" s="14">
        <v>300000</v>
      </c>
      <c r="D884" s="13" t="s">
        <v>638</v>
      </c>
      <c r="E884" s="13" t="s">
        <v>2151</v>
      </c>
      <c r="F884" s="12" t="s">
        <v>7</v>
      </c>
      <c r="G884" s="11" t="s">
        <v>284</v>
      </c>
      <c r="H884" s="10" t="s">
        <v>179</v>
      </c>
      <c r="I884" s="10" t="s">
        <v>285</v>
      </c>
      <c r="J884" s="10" t="s">
        <v>109</v>
      </c>
    </row>
    <row r="885" spans="1:10" ht="63.75">
      <c r="A885" s="15"/>
      <c r="B885" s="12" t="s">
        <v>2130</v>
      </c>
      <c r="C885" s="14">
        <v>300000</v>
      </c>
      <c r="D885" s="13" t="s">
        <v>1841</v>
      </c>
      <c r="E885" s="13" t="s">
        <v>1841</v>
      </c>
      <c r="F885" s="12" t="s">
        <v>7</v>
      </c>
      <c r="G885" s="11" t="s">
        <v>284</v>
      </c>
      <c r="H885" s="10" t="s">
        <v>179</v>
      </c>
      <c r="I885" s="10" t="s">
        <v>285</v>
      </c>
      <c r="J885" s="10" t="s">
        <v>109</v>
      </c>
    </row>
    <row r="886" spans="1:10" ht="25.5">
      <c r="A886" s="15"/>
      <c r="B886" s="12" t="s">
        <v>2149</v>
      </c>
      <c r="C886" s="14">
        <v>375000</v>
      </c>
      <c r="D886" s="13" t="s">
        <v>720</v>
      </c>
      <c r="E886" s="13" t="s">
        <v>720</v>
      </c>
      <c r="F886" s="12" t="s">
        <v>7</v>
      </c>
      <c r="G886" s="11" t="s">
        <v>420</v>
      </c>
      <c r="H886" s="10" t="s">
        <v>168</v>
      </c>
      <c r="I886" s="10" t="s">
        <v>97</v>
      </c>
      <c r="J886" s="10" t="s">
        <v>300</v>
      </c>
    </row>
    <row r="887" spans="1:10" ht="63.75">
      <c r="A887" s="15"/>
      <c r="B887" s="12" t="s">
        <v>2152</v>
      </c>
      <c r="C887" s="14">
        <v>465000</v>
      </c>
      <c r="D887" s="13" t="s">
        <v>1841</v>
      </c>
      <c r="E887" s="13" t="s">
        <v>1842</v>
      </c>
      <c r="F887" s="12" t="s">
        <v>7</v>
      </c>
      <c r="G887" s="11" t="s">
        <v>2153</v>
      </c>
      <c r="H887" s="10" t="s">
        <v>1260</v>
      </c>
      <c r="I887" s="10" t="s">
        <v>145</v>
      </c>
      <c r="J887" s="10" t="s">
        <v>313</v>
      </c>
    </row>
    <row r="888" spans="1:10" ht="25.5">
      <c r="A888" s="15"/>
      <c r="B888" s="12" t="s">
        <v>2135</v>
      </c>
      <c r="C888" s="14">
        <v>480000</v>
      </c>
      <c r="D888" s="13" t="s">
        <v>1967</v>
      </c>
      <c r="E888" s="13" t="s">
        <v>1967</v>
      </c>
      <c r="F888" s="12" t="s">
        <v>7</v>
      </c>
      <c r="G888" s="11" t="s">
        <v>2154</v>
      </c>
      <c r="H888" s="10" t="s">
        <v>246</v>
      </c>
      <c r="I888" s="10" t="s">
        <v>646</v>
      </c>
      <c r="J888" s="10" t="s">
        <v>146</v>
      </c>
    </row>
    <row r="889" spans="1:10" ht="25.5">
      <c r="A889" s="15"/>
      <c r="B889" s="12" t="s">
        <v>2135</v>
      </c>
      <c r="C889" s="14">
        <v>555000</v>
      </c>
      <c r="D889" s="13" t="s">
        <v>1967</v>
      </c>
      <c r="E889" s="13" t="s">
        <v>1967</v>
      </c>
      <c r="F889" s="12" t="s">
        <v>7</v>
      </c>
      <c r="G889" s="11" t="s">
        <v>433</v>
      </c>
      <c r="H889" s="10" t="s">
        <v>434</v>
      </c>
      <c r="I889" s="10" t="s">
        <v>435</v>
      </c>
      <c r="J889" s="10" t="s">
        <v>273</v>
      </c>
    </row>
    <row r="890" spans="1:10" ht="25.5">
      <c r="A890" s="15"/>
      <c r="B890" s="12" t="s">
        <v>2135</v>
      </c>
      <c r="C890" s="14">
        <v>615000</v>
      </c>
      <c r="D890" s="13" t="s">
        <v>1967</v>
      </c>
      <c r="E890" s="13" t="s">
        <v>1967</v>
      </c>
      <c r="F890" s="12" t="s">
        <v>7</v>
      </c>
      <c r="G890" s="11" t="s">
        <v>2155</v>
      </c>
      <c r="H890" s="10" t="s">
        <v>1633</v>
      </c>
      <c r="I890" s="10" t="s">
        <v>989</v>
      </c>
      <c r="J890" s="10" t="s">
        <v>1634</v>
      </c>
    </row>
    <row r="891" spans="1:10" ht="25.5">
      <c r="A891" s="15"/>
      <c r="B891" s="12" t="s">
        <v>2156</v>
      </c>
      <c r="C891" s="14">
        <v>341000</v>
      </c>
      <c r="D891" s="13" t="s">
        <v>799</v>
      </c>
      <c r="E891" s="13" t="s">
        <v>2157</v>
      </c>
      <c r="F891" s="12" t="s">
        <v>287</v>
      </c>
      <c r="G891" s="11" t="s">
        <v>972</v>
      </c>
      <c r="H891" s="10" t="s">
        <v>722</v>
      </c>
      <c r="I891" s="10" t="s">
        <v>109</v>
      </c>
      <c r="J891" s="10" t="s">
        <v>573</v>
      </c>
    </row>
    <row r="892" spans="1:10" ht="25.5">
      <c r="A892" s="15"/>
      <c r="B892" s="12" t="s">
        <v>2158</v>
      </c>
      <c r="C892" s="14">
        <v>390000</v>
      </c>
      <c r="D892" s="13" t="s">
        <v>342</v>
      </c>
      <c r="E892" s="13" t="s">
        <v>351</v>
      </c>
      <c r="F892" s="12" t="s">
        <v>287</v>
      </c>
      <c r="G892" s="11" t="s">
        <v>386</v>
      </c>
      <c r="H892" s="10" t="s">
        <v>171</v>
      </c>
      <c r="I892" s="10" t="s">
        <v>387</v>
      </c>
      <c r="J892" s="10" t="s">
        <v>388</v>
      </c>
    </row>
    <row r="893" spans="1:10" ht="25.5">
      <c r="A893" s="15"/>
      <c r="B893" s="12" t="s">
        <v>2159</v>
      </c>
      <c r="C893" s="14">
        <v>1124500</v>
      </c>
      <c r="D893" s="13" t="s">
        <v>1395</v>
      </c>
      <c r="E893" s="13" t="s">
        <v>2160</v>
      </c>
      <c r="F893" s="12" t="s">
        <v>10</v>
      </c>
      <c r="G893" s="11" t="s">
        <v>423</v>
      </c>
      <c r="H893" s="10" t="s">
        <v>300</v>
      </c>
      <c r="I893" s="10" t="s">
        <v>132</v>
      </c>
      <c r="J893" s="10" t="s">
        <v>152</v>
      </c>
    </row>
    <row r="894" spans="1:10">
      <c r="A894" s="15"/>
      <c r="B894" s="12" t="s">
        <v>553</v>
      </c>
      <c r="C894" s="14">
        <v>211207.05</v>
      </c>
      <c r="D894" s="13" t="s">
        <v>4</v>
      </c>
      <c r="E894" s="13" t="s">
        <v>3</v>
      </c>
      <c r="F894" s="12" t="s">
        <v>358</v>
      </c>
      <c r="G894" s="11" t="s">
        <v>338</v>
      </c>
      <c r="H894" s="10" t="s">
        <v>339</v>
      </c>
      <c r="I894" s="10" t="s">
        <v>163</v>
      </c>
      <c r="J894" s="10" t="s">
        <v>340</v>
      </c>
    </row>
    <row r="895" spans="1:10" ht="25.5">
      <c r="A895" s="15"/>
      <c r="B895" s="12" t="s">
        <v>2161</v>
      </c>
      <c r="C895" s="14">
        <v>75000</v>
      </c>
      <c r="D895" s="13" t="s">
        <v>23</v>
      </c>
      <c r="E895" s="13" t="s">
        <v>23</v>
      </c>
      <c r="F895" s="12" t="s">
        <v>7</v>
      </c>
      <c r="G895" s="11" t="s">
        <v>296</v>
      </c>
      <c r="H895" s="10" t="s">
        <v>83</v>
      </c>
      <c r="I895" s="10" t="s">
        <v>289</v>
      </c>
      <c r="J895" s="10" t="s">
        <v>289</v>
      </c>
    </row>
    <row r="896" spans="1:10" ht="25.5">
      <c r="A896" s="15"/>
      <c r="B896" s="12" t="s">
        <v>2162</v>
      </c>
      <c r="C896" s="14">
        <v>75000</v>
      </c>
      <c r="D896" s="13" t="s">
        <v>8</v>
      </c>
      <c r="E896" s="13" t="s">
        <v>8</v>
      </c>
      <c r="F896" s="12" t="s">
        <v>7</v>
      </c>
      <c r="G896" s="11" t="s">
        <v>296</v>
      </c>
      <c r="H896" s="10" t="s">
        <v>83</v>
      </c>
      <c r="I896" s="10" t="s">
        <v>289</v>
      </c>
      <c r="J896" s="10" t="s">
        <v>289</v>
      </c>
    </row>
    <row r="897" spans="1:10" ht="25.5">
      <c r="A897" s="15"/>
      <c r="B897" s="12" t="s">
        <v>2162</v>
      </c>
      <c r="C897" s="14">
        <v>75000</v>
      </c>
      <c r="D897" s="13" t="s">
        <v>8</v>
      </c>
      <c r="E897" s="13" t="s">
        <v>8</v>
      </c>
      <c r="F897" s="12" t="s">
        <v>7</v>
      </c>
      <c r="G897" s="11" t="s">
        <v>296</v>
      </c>
      <c r="H897" s="10" t="s">
        <v>83</v>
      </c>
      <c r="I897" s="10" t="s">
        <v>289</v>
      </c>
      <c r="J897" s="10" t="s">
        <v>289</v>
      </c>
    </row>
    <row r="898" spans="1:10" ht="25.5">
      <c r="A898" s="15"/>
      <c r="B898" s="12" t="s">
        <v>2163</v>
      </c>
      <c r="C898" s="14">
        <v>75000</v>
      </c>
      <c r="D898" s="13" t="s">
        <v>2164</v>
      </c>
      <c r="E898" s="13" t="s">
        <v>2164</v>
      </c>
      <c r="F898" s="12" t="s">
        <v>7</v>
      </c>
      <c r="G898" s="11" t="s">
        <v>296</v>
      </c>
      <c r="H898" s="10" t="s">
        <v>83</v>
      </c>
      <c r="I898" s="10" t="s">
        <v>289</v>
      </c>
      <c r="J898" s="10" t="s">
        <v>289</v>
      </c>
    </row>
    <row r="899" spans="1:10" ht="25.5">
      <c r="A899" s="15"/>
      <c r="B899" s="12" t="s">
        <v>2162</v>
      </c>
      <c r="C899" s="14">
        <v>75000</v>
      </c>
      <c r="D899" s="13" t="s">
        <v>8</v>
      </c>
      <c r="E899" s="13" t="s">
        <v>8</v>
      </c>
      <c r="F899" s="12" t="s">
        <v>7</v>
      </c>
      <c r="G899" s="11" t="s">
        <v>296</v>
      </c>
      <c r="H899" s="10" t="s">
        <v>83</v>
      </c>
      <c r="I899" s="10" t="s">
        <v>289</v>
      </c>
      <c r="J899" s="10" t="s">
        <v>289</v>
      </c>
    </row>
    <row r="900" spans="1:10" ht="25.5">
      <c r="A900" s="15"/>
      <c r="B900" s="12" t="s">
        <v>2162</v>
      </c>
      <c r="C900" s="14">
        <v>90000</v>
      </c>
      <c r="D900" s="13" t="s">
        <v>8</v>
      </c>
      <c r="E900" s="13" t="s">
        <v>8</v>
      </c>
      <c r="F900" s="12" t="s">
        <v>7</v>
      </c>
      <c r="G900" s="11" t="s">
        <v>327</v>
      </c>
      <c r="H900" s="10" t="s">
        <v>110</v>
      </c>
      <c r="I900" s="10" t="s">
        <v>133</v>
      </c>
      <c r="J900" s="10" t="s">
        <v>133</v>
      </c>
    </row>
    <row r="901" spans="1:10" ht="25.5">
      <c r="A901" s="15"/>
      <c r="B901" s="12" t="s">
        <v>2165</v>
      </c>
      <c r="C901" s="14">
        <v>90000</v>
      </c>
      <c r="D901" s="13" t="s">
        <v>23</v>
      </c>
      <c r="E901" s="13" t="s">
        <v>3</v>
      </c>
      <c r="F901" s="12" t="s">
        <v>7</v>
      </c>
      <c r="G901" s="11" t="s">
        <v>327</v>
      </c>
      <c r="H901" s="10" t="s">
        <v>110</v>
      </c>
      <c r="I901" s="10" t="s">
        <v>133</v>
      </c>
      <c r="J901" s="10" t="s">
        <v>133</v>
      </c>
    </row>
    <row r="902" spans="1:10" ht="25.5">
      <c r="A902" s="15"/>
      <c r="B902" s="12" t="s">
        <v>2166</v>
      </c>
      <c r="C902" s="14">
        <v>105000</v>
      </c>
      <c r="D902" s="13" t="s">
        <v>1967</v>
      </c>
      <c r="E902" s="13" t="s">
        <v>1967</v>
      </c>
      <c r="F902" s="12" t="s">
        <v>7</v>
      </c>
      <c r="G902" s="11" t="s">
        <v>391</v>
      </c>
      <c r="H902" s="10" t="s">
        <v>213</v>
      </c>
      <c r="I902" s="10" t="s">
        <v>134</v>
      </c>
      <c r="J902" s="10" t="s">
        <v>281</v>
      </c>
    </row>
    <row r="903" spans="1:10" ht="25.5">
      <c r="A903" s="15"/>
      <c r="B903" s="12" t="s">
        <v>2167</v>
      </c>
      <c r="C903" s="14">
        <v>120000</v>
      </c>
      <c r="D903" s="13" t="s">
        <v>2168</v>
      </c>
      <c r="E903" s="13" t="s">
        <v>2168</v>
      </c>
      <c r="F903" s="12" t="s">
        <v>7</v>
      </c>
      <c r="G903" s="11" t="s">
        <v>279</v>
      </c>
      <c r="H903" s="10" t="s">
        <v>280</v>
      </c>
      <c r="I903" s="10" t="s">
        <v>281</v>
      </c>
      <c r="J903" s="10" t="s">
        <v>207</v>
      </c>
    </row>
    <row r="904" spans="1:10" ht="25.5">
      <c r="A904" s="15"/>
      <c r="B904" s="12" t="s">
        <v>2163</v>
      </c>
      <c r="C904" s="14">
        <v>150000</v>
      </c>
      <c r="D904" s="13" t="s">
        <v>2164</v>
      </c>
      <c r="E904" s="13" t="s">
        <v>2164</v>
      </c>
      <c r="F904" s="12" t="s">
        <v>7</v>
      </c>
      <c r="G904" s="11" t="s">
        <v>282</v>
      </c>
      <c r="H904" s="10" t="s">
        <v>89</v>
      </c>
      <c r="I904" s="10" t="s">
        <v>278</v>
      </c>
      <c r="J904" s="10" t="s">
        <v>283</v>
      </c>
    </row>
    <row r="905" spans="1:10" ht="25.5">
      <c r="A905" s="15"/>
      <c r="B905" s="12" t="s">
        <v>2166</v>
      </c>
      <c r="C905" s="14">
        <v>150000</v>
      </c>
      <c r="D905" s="13" t="s">
        <v>1967</v>
      </c>
      <c r="E905" s="13" t="s">
        <v>1967</v>
      </c>
      <c r="F905" s="12" t="s">
        <v>7</v>
      </c>
      <c r="G905" s="11" t="s">
        <v>282</v>
      </c>
      <c r="H905" s="10" t="s">
        <v>89</v>
      </c>
      <c r="I905" s="10" t="s">
        <v>278</v>
      </c>
      <c r="J905" s="10" t="s">
        <v>283</v>
      </c>
    </row>
    <row r="906" spans="1:10" ht="25.5">
      <c r="A906" s="15"/>
      <c r="B906" s="12" t="s">
        <v>2162</v>
      </c>
      <c r="C906" s="14">
        <v>165000</v>
      </c>
      <c r="D906" s="13" t="s">
        <v>8</v>
      </c>
      <c r="E906" s="13" t="s">
        <v>8</v>
      </c>
      <c r="F906" s="12" t="s">
        <v>7</v>
      </c>
      <c r="G906" s="11" t="s">
        <v>380</v>
      </c>
      <c r="H906" s="10" t="s">
        <v>303</v>
      </c>
      <c r="I906" s="10" t="s">
        <v>283</v>
      </c>
      <c r="J906" s="10" t="s">
        <v>151</v>
      </c>
    </row>
    <row r="907" spans="1:10" ht="25.5">
      <c r="A907" s="15"/>
      <c r="B907" s="12" t="s">
        <v>2166</v>
      </c>
      <c r="C907" s="14">
        <v>180000</v>
      </c>
      <c r="D907" s="13" t="s">
        <v>1967</v>
      </c>
      <c r="E907" s="13" t="s">
        <v>1967</v>
      </c>
      <c r="F907" s="12" t="s">
        <v>7</v>
      </c>
      <c r="G907" s="11" t="s">
        <v>335</v>
      </c>
      <c r="H907" s="10" t="s">
        <v>97</v>
      </c>
      <c r="I907" s="10" t="s">
        <v>151</v>
      </c>
      <c r="J907" s="10" t="s">
        <v>132</v>
      </c>
    </row>
    <row r="908" spans="1:10" ht="25.5">
      <c r="A908" s="15"/>
      <c r="B908" s="12" t="s">
        <v>2167</v>
      </c>
      <c r="C908" s="14">
        <v>195000</v>
      </c>
      <c r="D908" s="13" t="s">
        <v>2168</v>
      </c>
      <c r="E908" s="13" t="s">
        <v>2168</v>
      </c>
      <c r="F908" s="12" t="s">
        <v>7</v>
      </c>
      <c r="G908" s="11" t="s">
        <v>423</v>
      </c>
      <c r="H908" s="10" t="s">
        <v>300</v>
      </c>
      <c r="I908" s="10" t="s">
        <v>132</v>
      </c>
      <c r="J908" s="10" t="s">
        <v>152</v>
      </c>
    </row>
    <row r="909" spans="1:10" ht="25.5">
      <c r="A909" s="15"/>
      <c r="B909" s="12" t="s">
        <v>2169</v>
      </c>
      <c r="C909" s="14">
        <v>195000</v>
      </c>
      <c r="D909" s="13" t="s">
        <v>2168</v>
      </c>
      <c r="E909" s="13" t="s">
        <v>2170</v>
      </c>
      <c r="F909" s="12" t="s">
        <v>7</v>
      </c>
      <c r="G909" s="11" t="s">
        <v>423</v>
      </c>
      <c r="H909" s="10" t="s">
        <v>300</v>
      </c>
      <c r="I909" s="10" t="s">
        <v>132</v>
      </c>
      <c r="J909" s="10" t="s">
        <v>152</v>
      </c>
    </row>
    <row r="910" spans="1:10" ht="25.5">
      <c r="A910" s="15"/>
      <c r="B910" s="12" t="s">
        <v>2162</v>
      </c>
      <c r="C910" s="14">
        <v>225000</v>
      </c>
      <c r="D910" s="13" t="s">
        <v>8</v>
      </c>
      <c r="E910" s="13" t="s">
        <v>8</v>
      </c>
      <c r="F910" s="12" t="s">
        <v>7</v>
      </c>
      <c r="G910" s="11" t="s">
        <v>324</v>
      </c>
      <c r="H910" s="10" t="s">
        <v>145</v>
      </c>
      <c r="I910" s="10" t="s">
        <v>294</v>
      </c>
      <c r="J910" s="10" t="s">
        <v>197</v>
      </c>
    </row>
    <row r="911" spans="1:10" ht="25.5">
      <c r="A911" s="15"/>
      <c r="B911" s="12" t="s">
        <v>2162</v>
      </c>
      <c r="C911" s="14">
        <v>225000</v>
      </c>
      <c r="D911" s="13" t="s">
        <v>8</v>
      </c>
      <c r="E911" s="13" t="s">
        <v>8</v>
      </c>
      <c r="F911" s="12" t="s">
        <v>7</v>
      </c>
      <c r="G911" s="11" t="s">
        <v>324</v>
      </c>
      <c r="H911" s="10" t="s">
        <v>145</v>
      </c>
      <c r="I911" s="10" t="s">
        <v>294</v>
      </c>
      <c r="J911" s="10" t="s">
        <v>197</v>
      </c>
    </row>
    <row r="912" spans="1:10" ht="25.5">
      <c r="A912" s="15"/>
      <c r="B912" s="12" t="s">
        <v>2171</v>
      </c>
      <c r="C912" s="14">
        <v>225000</v>
      </c>
      <c r="D912" s="13" t="s">
        <v>2172</v>
      </c>
      <c r="E912" s="13" t="s">
        <v>2172</v>
      </c>
      <c r="F912" s="12" t="s">
        <v>7</v>
      </c>
      <c r="G912" s="11" t="s">
        <v>324</v>
      </c>
      <c r="H912" s="10" t="s">
        <v>145</v>
      </c>
      <c r="I912" s="10" t="s">
        <v>294</v>
      </c>
      <c r="J912" s="10" t="s">
        <v>197</v>
      </c>
    </row>
    <row r="913" spans="1:10" ht="25.5">
      <c r="A913" s="15"/>
      <c r="B913" s="12" t="s">
        <v>2173</v>
      </c>
      <c r="C913" s="14">
        <v>225000</v>
      </c>
      <c r="D913" s="13" t="s">
        <v>2168</v>
      </c>
      <c r="E913" s="13" t="s">
        <v>2174</v>
      </c>
      <c r="F913" s="12" t="s">
        <v>7</v>
      </c>
      <c r="G913" s="11" t="s">
        <v>324</v>
      </c>
      <c r="H913" s="10" t="s">
        <v>145</v>
      </c>
      <c r="I913" s="10" t="s">
        <v>294</v>
      </c>
      <c r="J913" s="10" t="s">
        <v>197</v>
      </c>
    </row>
    <row r="914" spans="1:10" ht="25.5">
      <c r="A914" s="15"/>
      <c r="B914" s="12" t="s">
        <v>2166</v>
      </c>
      <c r="C914" s="14">
        <v>240000</v>
      </c>
      <c r="D914" s="13" t="s">
        <v>1967</v>
      </c>
      <c r="E914" s="13" t="s">
        <v>1967</v>
      </c>
      <c r="F914" s="12" t="s">
        <v>7</v>
      </c>
      <c r="G914" s="11" t="s">
        <v>535</v>
      </c>
      <c r="H914" s="10" t="s">
        <v>313</v>
      </c>
      <c r="I914" s="10" t="s">
        <v>197</v>
      </c>
      <c r="J914" s="10" t="s">
        <v>162</v>
      </c>
    </row>
    <row r="915" spans="1:10" ht="25.5">
      <c r="A915" s="15"/>
      <c r="B915" s="12" t="s">
        <v>2162</v>
      </c>
      <c r="C915" s="14">
        <v>240000</v>
      </c>
      <c r="D915" s="13" t="s">
        <v>8</v>
      </c>
      <c r="E915" s="13" t="s">
        <v>8</v>
      </c>
      <c r="F915" s="12" t="s">
        <v>7</v>
      </c>
      <c r="G915" s="11" t="s">
        <v>535</v>
      </c>
      <c r="H915" s="10" t="s">
        <v>313</v>
      </c>
      <c r="I915" s="10" t="s">
        <v>197</v>
      </c>
      <c r="J915" s="10" t="s">
        <v>162</v>
      </c>
    </row>
    <row r="916" spans="1:10" ht="25.5">
      <c r="A916" s="15"/>
      <c r="B916" s="12" t="s">
        <v>2162</v>
      </c>
      <c r="C916" s="14">
        <v>255000</v>
      </c>
      <c r="D916" s="13" t="s">
        <v>8</v>
      </c>
      <c r="E916" s="13" t="s">
        <v>8</v>
      </c>
      <c r="F916" s="12" t="s">
        <v>7</v>
      </c>
      <c r="G916" s="11" t="s">
        <v>321</v>
      </c>
      <c r="H916" s="10" t="s">
        <v>161</v>
      </c>
      <c r="I916" s="10" t="s">
        <v>162</v>
      </c>
      <c r="J916" s="10" t="s">
        <v>163</v>
      </c>
    </row>
    <row r="917" spans="1:10" ht="25.5">
      <c r="A917" s="15"/>
      <c r="B917" s="12" t="s">
        <v>2166</v>
      </c>
      <c r="C917" s="14">
        <v>285000</v>
      </c>
      <c r="D917" s="13" t="s">
        <v>1967</v>
      </c>
      <c r="E917" s="13" t="s">
        <v>1967</v>
      </c>
      <c r="F917" s="12" t="s">
        <v>7</v>
      </c>
      <c r="G917" s="11" t="s">
        <v>176</v>
      </c>
      <c r="H917" s="10" t="s">
        <v>460</v>
      </c>
      <c r="I917" s="10" t="s">
        <v>277</v>
      </c>
      <c r="J917" s="10" t="s">
        <v>89</v>
      </c>
    </row>
    <row r="918" spans="1:10" ht="25.5">
      <c r="A918" s="15"/>
      <c r="B918" s="12" t="s">
        <v>2175</v>
      </c>
      <c r="C918" s="14">
        <v>285000</v>
      </c>
      <c r="D918" s="13" t="s">
        <v>2168</v>
      </c>
      <c r="E918" s="13" t="s">
        <v>2176</v>
      </c>
      <c r="F918" s="12" t="s">
        <v>7</v>
      </c>
      <c r="G918" s="11" t="s">
        <v>176</v>
      </c>
      <c r="H918" s="10" t="s">
        <v>460</v>
      </c>
      <c r="I918" s="10" t="s">
        <v>277</v>
      </c>
      <c r="J918" s="10" t="s">
        <v>89</v>
      </c>
    </row>
    <row r="919" spans="1:10" ht="25.5">
      <c r="A919" s="15"/>
      <c r="B919" s="12" t="s">
        <v>2177</v>
      </c>
      <c r="C919" s="14">
        <v>300000</v>
      </c>
      <c r="D919" s="13" t="s">
        <v>2168</v>
      </c>
      <c r="E919" s="13" t="s">
        <v>774</v>
      </c>
      <c r="F919" s="12" t="s">
        <v>7</v>
      </c>
      <c r="G919" s="11" t="s">
        <v>284</v>
      </c>
      <c r="H919" s="10" t="s">
        <v>179</v>
      </c>
      <c r="I919" s="10" t="s">
        <v>285</v>
      </c>
      <c r="J919" s="10" t="s">
        <v>109</v>
      </c>
    </row>
    <row r="920" spans="1:10" ht="25.5">
      <c r="A920" s="15"/>
      <c r="B920" s="12" t="s">
        <v>2178</v>
      </c>
      <c r="C920" s="14">
        <v>300000</v>
      </c>
      <c r="D920" s="13" t="s">
        <v>2168</v>
      </c>
      <c r="E920" s="13" t="s">
        <v>2179</v>
      </c>
      <c r="F920" s="12" t="s">
        <v>7</v>
      </c>
      <c r="G920" s="11" t="s">
        <v>284</v>
      </c>
      <c r="H920" s="10" t="s">
        <v>179</v>
      </c>
      <c r="I920" s="10" t="s">
        <v>285</v>
      </c>
      <c r="J920" s="10" t="s">
        <v>109</v>
      </c>
    </row>
    <row r="921" spans="1:10" ht="25.5">
      <c r="A921" s="15"/>
      <c r="B921" s="12" t="s">
        <v>2162</v>
      </c>
      <c r="C921" s="14">
        <v>330000</v>
      </c>
      <c r="D921" s="13" t="s">
        <v>8</v>
      </c>
      <c r="E921" s="13" t="s">
        <v>8</v>
      </c>
      <c r="F921" s="12" t="s">
        <v>7</v>
      </c>
      <c r="G921" s="11" t="s">
        <v>195</v>
      </c>
      <c r="H921" s="10" t="s">
        <v>722</v>
      </c>
      <c r="I921" s="10" t="s">
        <v>109</v>
      </c>
      <c r="J921" s="10" t="s">
        <v>573</v>
      </c>
    </row>
    <row r="922" spans="1:10" ht="25.5">
      <c r="A922" s="15"/>
      <c r="B922" s="12" t="s">
        <v>2166</v>
      </c>
      <c r="C922" s="14">
        <v>360000</v>
      </c>
      <c r="D922" s="13" t="s">
        <v>1967</v>
      </c>
      <c r="E922" s="13" t="s">
        <v>1967</v>
      </c>
      <c r="F922" s="12" t="s">
        <v>7</v>
      </c>
      <c r="G922" s="11" t="s">
        <v>1050</v>
      </c>
      <c r="H922" s="10" t="s">
        <v>354</v>
      </c>
      <c r="I922" s="10" t="s">
        <v>573</v>
      </c>
      <c r="J922" s="10" t="s">
        <v>81</v>
      </c>
    </row>
    <row r="923" spans="1:10" ht="25.5">
      <c r="A923" s="15"/>
      <c r="B923" s="12" t="s">
        <v>2162</v>
      </c>
      <c r="C923" s="14">
        <v>360000</v>
      </c>
      <c r="D923" s="13" t="s">
        <v>8</v>
      </c>
      <c r="E923" s="13" t="s">
        <v>8</v>
      </c>
      <c r="F923" s="12" t="s">
        <v>7</v>
      </c>
      <c r="G923" s="11" t="s">
        <v>1050</v>
      </c>
      <c r="H923" s="10" t="s">
        <v>354</v>
      </c>
      <c r="I923" s="10" t="s">
        <v>573</v>
      </c>
      <c r="J923" s="10" t="s">
        <v>81</v>
      </c>
    </row>
    <row r="924" spans="1:10" ht="25.5">
      <c r="A924" s="15"/>
      <c r="B924" s="12" t="s">
        <v>2162</v>
      </c>
      <c r="C924" s="14">
        <v>375000</v>
      </c>
      <c r="D924" s="13" t="s">
        <v>8</v>
      </c>
      <c r="E924" s="13" t="s">
        <v>8</v>
      </c>
      <c r="F924" s="12" t="s">
        <v>7</v>
      </c>
      <c r="G924" s="11" t="s">
        <v>420</v>
      </c>
      <c r="H924" s="10" t="s">
        <v>168</v>
      </c>
      <c r="I924" s="10" t="s">
        <v>97</v>
      </c>
      <c r="J924" s="10" t="s">
        <v>300</v>
      </c>
    </row>
    <row r="925" spans="1:10" ht="25.5">
      <c r="A925" s="15"/>
      <c r="B925" s="12" t="s">
        <v>2162</v>
      </c>
      <c r="C925" s="14">
        <v>375000</v>
      </c>
      <c r="D925" s="13" t="s">
        <v>8</v>
      </c>
      <c r="E925" s="13" t="s">
        <v>8</v>
      </c>
      <c r="F925" s="12" t="s">
        <v>7</v>
      </c>
      <c r="G925" s="11" t="s">
        <v>420</v>
      </c>
      <c r="H925" s="10" t="s">
        <v>168</v>
      </c>
      <c r="I925" s="10" t="s">
        <v>97</v>
      </c>
      <c r="J925" s="10" t="s">
        <v>300</v>
      </c>
    </row>
    <row r="926" spans="1:10" ht="25.5">
      <c r="A926" s="15"/>
      <c r="B926" s="12" t="s">
        <v>2162</v>
      </c>
      <c r="C926" s="14">
        <v>390000</v>
      </c>
      <c r="D926" s="13" t="s">
        <v>8</v>
      </c>
      <c r="E926" s="13" t="s">
        <v>8</v>
      </c>
      <c r="F926" s="12" t="s">
        <v>7</v>
      </c>
      <c r="G926" s="11" t="s">
        <v>322</v>
      </c>
      <c r="H926" s="10" t="s">
        <v>323</v>
      </c>
      <c r="I926" s="10" t="s">
        <v>81</v>
      </c>
      <c r="J926" s="10" t="s">
        <v>115</v>
      </c>
    </row>
    <row r="927" spans="1:10" ht="25.5">
      <c r="A927" s="15"/>
      <c r="B927" s="12" t="s">
        <v>2162</v>
      </c>
      <c r="C927" s="14">
        <v>495000</v>
      </c>
      <c r="D927" s="13" t="s">
        <v>8</v>
      </c>
      <c r="E927" s="13" t="s">
        <v>8</v>
      </c>
      <c r="F927" s="12" t="s">
        <v>7</v>
      </c>
      <c r="G927" s="11" t="s">
        <v>443</v>
      </c>
      <c r="H927" s="10" t="s">
        <v>444</v>
      </c>
      <c r="I927" s="10" t="s">
        <v>445</v>
      </c>
      <c r="J927" s="10" t="s">
        <v>446</v>
      </c>
    </row>
    <row r="928" spans="1:10">
      <c r="A928" s="15"/>
      <c r="B928" s="12" t="s">
        <v>2180</v>
      </c>
      <c r="C928" s="14">
        <v>108500</v>
      </c>
      <c r="D928" s="13" t="s">
        <v>2181</v>
      </c>
      <c r="E928" s="13" t="s">
        <v>2181</v>
      </c>
      <c r="F928" s="12" t="s">
        <v>287</v>
      </c>
      <c r="G928" s="11" t="s">
        <v>291</v>
      </c>
      <c r="H928" s="10" t="s">
        <v>213</v>
      </c>
      <c r="I928" s="10" t="s">
        <v>134</v>
      </c>
      <c r="J928" s="10" t="s">
        <v>281</v>
      </c>
    </row>
    <row r="929" spans="1:10">
      <c r="A929" s="15"/>
      <c r="B929" s="12" t="s">
        <v>2182</v>
      </c>
      <c r="C929" s="14">
        <v>15500</v>
      </c>
      <c r="D929" s="13" t="s">
        <v>320</v>
      </c>
      <c r="E929" s="13" t="s">
        <v>320</v>
      </c>
      <c r="F929" s="12" t="s">
        <v>287</v>
      </c>
      <c r="G929" s="11" t="s">
        <v>1050</v>
      </c>
      <c r="H929" s="10" t="s">
        <v>317</v>
      </c>
      <c r="I929" s="10" t="s">
        <v>318</v>
      </c>
      <c r="J929" s="10" t="s">
        <v>318</v>
      </c>
    </row>
    <row r="930" spans="1:10">
      <c r="A930" s="19" t="s">
        <v>6</v>
      </c>
      <c r="B930" s="16"/>
      <c r="C930" s="18">
        <v>96782249.680000007</v>
      </c>
      <c r="D930" s="17"/>
      <c r="E930" s="17" t="s">
        <v>75</v>
      </c>
      <c r="F930" s="16" t="s">
        <v>75</v>
      </c>
      <c r="G930" s="18" t="s">
        <v>75</v>
      </c>
      <c r="H930" s="19" t="s">
        <v>75</v>
      </c>
      <c r="I930" s="18" t="s">
        <v>75</v>
      </c>
      <c r="J930" s="18" t="s">
        <v>75</v>
      </c>
    </row>
    <row r="931" spans="1:10" ht="25.5">
      <c r="A931" s="15"/>
      <c r="B931" s="12" t="s">
        <v>5</v>
      </c>
      <c r="C931" s="14">
        <v>8918087.4700000007</v>
      </c>
      <c r="D931" s="13" t="s">
        <v>4</v>
      </c>
      <c r="E931" s="13" t="s">
        <v>3</v>
      </c>
      <c r="F931" s="12" t="s">
        <v>2</v>
      </c>
      <c r="G931" s="11" t="s">
        <v>613</v>
      </c>
      <c r="H931" s="10" t="s">
        <v>614</v>
      </c>
      <c r="I931" s="10" t="s">
        <v>615</v>
      </c>
      <c r="J931" s="10" t="s">
        <v>616</v>
      </c>
    </row>
    <row r="932" spans="1:10" ht="25.5">
      <c r="A932" s="15"/>
      <c r="B932" s="12" t="s">
        <v>617</v>
      </c>
      <c r="C932" s="14">
        <v>3565262.18</v>
      </c>
      <c r="D932" s="13" t="s">
        <v>4</v>
      </c>
      <c r="E932" s="13" t="s">
        <v>3</v>
      </c>
      <c r="F932" s="12" t="s">
        <v>2</v>
      </c>
      <c r="G932" s="11" t="s">
        <v>618</v>
      </c>
      <c r="H932" s="10" t="s">
        <v>619</v>
      </c>
      <c r="I932" s="10" t="s">
        <v>620</v>
      </c>
      <c r="J932" s="10" t="s">
        <v>621</v>
      </c>
    </row>
    <row r="933" spans="1:10" ht="25.5">
      <c r="A933" s="15"/>
      <c r="B933" s="12" t="s">
        <v>557</v>
      </c>
      <c r="C933" s="14">
        <v>5860010.2199999997</v>
      </c>
      <c r="D933" s="13" t="s">
        <v>558</v>
      </c>
      <c r="E933" s="13" t="s">
        <v>558</v>
      </c>
      <c r="F933" s="12" t="s">
        <v>559</v>
      </c>
      <c r="G933" s="11" t="s">
        <v>560</v>
      </c>
      <c r="H933" s="10" t="s">
        <v>561</v>
      </c>
      <c r="I933" s="10" t="s">
        <v>562</v>
      </c>
      <c r="J933" s="10" t="s">
        <v>348</v>
      </c>
    </row>
    <row r="934" spans="1:10" ht="25.5">
      <c r="A934" s="15"/>
      <c r="B934" s="12" t="s">
        <v>557</v>
      </c>
      <c r="C934" s="14">
        <v>1625195.74</v>
      </c>
      <c r="D934" s="13" t="s">
        <v>215</v>
      </c>
      <c r="E934" s="13" t="s">
        <v>608</v>
      </c>
      <c r="F934" s="12" t="s">
        <v>559</v>
      </c>
      <c r="G934" s="11" t="s">
        <v>609</v>
      </c>
      <c r="H934" s="10" t="s">
        <v>610</v>
      </c>
      <c r="I934" s="10" t="s">
        <v>611</v>
      </c>
      <c r="J934" s="10" t="s">
        <v>612</v>
      </c>
    </row>
    <row r="935" spans="1:10" ht="25.5">
      <c r="A935" s="15"/>
      <c r="B935" s="12" t="s">
        <v>603</v>
      </c>
      <c r="C935" s="14">
        <v>2680902.9900000002</v>
      </c>
      <c r="D935" s="13" t="s">
        <v>215</v>
      </c>
      <c r="E935" s="13" t="s">
        <v>604</v>
      </c>
      <c r="F935" s="12" t="s">
        <v>559</v>
      </c>
      <c r="G935" s="11" t="s">
        <v>605</v>
      </c>
      <c r="H935" s="10" t="s">
        <v>600</v>
      </c>
      <c r="I935" s="10" t="s">
        <v>606</v>
      </c>
      <c r="J935" s="10" t="s">
        <v>607</v>
      </c>
    </row>
    <row r="936" spans="1:10" ht="25.5">
      <c r="A936" s="15"/>
      <c r="B936" s="12" t="s">
        <v>579</v>
      </c>
      <c r="C936" s="14">
        <v>1798617.41</v>
      </c>
      <c r="D936" s="13" t="s">
        <v>475</v>
      </c>
      <c r="E936" s="13" t="s">
        <v>580</v>
      </c>
      <c r="F936" s="12" t="s">
        <v>559</v>
      </c>
      <c r="G936" s="11" t="s">
        <v>581</v>
      </c>
      <c r="H936" s="10" t="s">
        <v>582</v>
      </c>
      <c r="I936" s="10" t="s">
        <v>583</v>
      </c>
      <c r="J936" s="10" t="s">
        <v>584</v>
      </c>
    </row>
    <row r="937" spans="1:10" ht="25.5">
      <c r="A937" s="15"/>
      <c r="B937" s="12" t="s">
        <v>585</v>
      </c>
      <c r="C937" s="14">
        <v>1012493.24</v>
      </c>
      <c r="D937" s="13" t="s">
        <v>586</v>
      </c>
      <c r="E937" s="13" t="s">
        <v>586</v>
      </c>
      <c r="F937" s="12" t="s">
        <v>559</v>
      </c>
      <c r="G937" s="11" t="s">
        <v>587</v>
      </c>
      <c r="H937" s="10" t="s">
        <v>588</v>
      </c>
      <c r="I937" s="10" t="s">
        <v>589</v>
      </c>
      <c r="J937" s="10" t="s">
        <v>590</v>
      </c>
    </row>
    <row r="938" spans="1:10" ht="25.5">
      <c r="A938" s="15"/>
      <c r="B938" s="12" t="s">
        <v>563</v>
      </c>
      <c r="C938" s="14">
        <v>3148367.32</v>
      </c>
      <c r="D938" s="13" t="s">
        <v>564</v>
      </c>
      <c r="E938" s="13" t="s">
        <v>565</v>
      </c>
      <c r="F938" s="12" t="s">
        <v>2</v>
      </c>
      <c r="G938" s="11" t="s">
        <v>566</v>
      </c>
      <c r="H938" s="10" t="s">
        <v>567</v>
      </c>
      <c r="I938" s="10" t="s">
        <v>349</v>
      </c>
      <c r="J938" s="10" t="s">
        <v>568</v>
      </c>
    </row>
    <row r="939" spans="1:10" ht="25.5">
      <c r="A939" s="15"/>
      <c r="B939" s="12" t="s">
        <v>574</v>
      </c>
      <c r="C939" s="14">
        <v>6131846.2000000002</v>
      </c>
      <c r="D939" s="13" t="s">
        <v>591</v>
      </c>
      <c r="E939" s="13" t="s">
        <v>592</v>
      </c>
      <c r="F939" s="12" t="s">
        <v>2</v>
      </c>
      <c r="G939" s="11" t="s">
        <v>593</v>
      </c>
      <c r="H939" s="10" t="s">
        <v>594</v>
      </c>
      <c r="I939" s="10" t="s">
        <v>595</v>
      </c>
      <c r="J939" s="10" t="s">
        <v>596</v>
      </c>
    </row>
    <row r="940" spans="1:10" ht="25.5">
      <c r="A940" s="15"/>
      <c r="B940" s="12" t="s">
        <v>574</v>
      </c>
      <c r="C940" s="14">
        <v>4298841.95</v>
      </c>
      <c r="D940" s="13" t="s">
        <v>475</v>
      </c>
      <c r="E940" s="13" t="s">
        <v>575</v>
      </c>
      <c r="F940" s="12" t="s">
        <v>2</v>
      </c>
      <c r="G940" s="11" t="s">
        <v>576</v>
      </c>
      <c r="H940" s="10" t="s">
        <v>577</v>
      </c>
      <c r="I940" s="10" t="s">
        <v>438</v>
      </c>
      <c r="J940" s="10" t="s">
        <v>578</v>
      </c>
    </row>
    <row r="941" spans="1:10" ht="25.5">
      <c r="A941" s="15"/>
      <c r="B941" s="12" t="s">
        <v>569</v>
      </c>
      <c r="C941" s="14">
        <v>2973713.57</v>
      </c>
      <c r="D941" s="13" t="s">
        <v>564</v>
      </c>
      <c r="E941" s="13" t="s">
        <v>570</v>
      </c>
      <c r="F941" s="12" t="s">
        <v>2</v>
      </c>
      <c r="G941" s="11" t="s">
        <v>571</v>
      </c>
      <c r="H941" s="10" t="s">
        <v>572</v>
      </c>
      <c r="I941" s="10" t="s">
        <v>573</v>
      </c>
      <c r="J941" s="10" t="s">
        <v>212</v>
      </c>
    </row>
    <row r="942" spans="1:10" ht="25.5">
      <c r="A942" s="15"/>
      <c r="B942" s="12" t="s">
        <v>597</v>
      </c>
      <c r="C942" s="14">
        <v>2509042.9300000002</v>
      </c>
      <c r="D942" s="13" t="s">
        <v>524</v>
      </c>
      <c r="E942" s="13" t="s">
        <v>598</v>
      </c>
      <c r="F942" s="12" t="s">
        <v>2</v>
      </c>
      <c r="G942" s="11" t="s">
        <v>599</v>
      </c>
      <c r="H942" s="10" t="s">
        <v>600</v>
      </c>
      <c r="I942" s="10" t="s">
        <v>601</v>
      </c>
      <c r="J942" s="10" t="s">
        <v>602</v>
      </c>
    </row>
    <row r="943" spans="1:10" ht="25.5">
      <c r="A943" s="15"/>
      <c r="B943" s="12" t="s">
        <v>1285</v>
      </c>
      <c r="C943" s="14">
        <v>3749040.15</v>
      </c>
      <c r="D943" s="13" t="s">
        <v>1286</v>
      </c>
      <c r="E943" s="13" t="s">
        <v>1286</v>
      </c>
      <c r="F943" s="12" t="s">
        <v>1287</v>
      </c>
      <c r="G943" s="11" t="s">
        <v>1288</v>
      </c>
      <c r="H943" s="10" t="s">
        <v>1289</v>
      </c>
      <c r="I943" s="10" t="s">
        <v>768</v>
      </c>
      <c r="J943" s="10" t="s">
        <v>1290</v>
      </c>
    </row>
    <row r="944" spans="1:10" ht="25.5">
      <c r="A944" s="15"/>
      <c r="B944" s="12" t="s">
        <v>574</v>
      </c>
      <c r="C944" s="14">
        <v>2496860.98</v>
      </c>
      <c r="D944" s="13" t="s">
        <v>666</v>
      </c>
      <c r="E944" s="13" t="s">
        <v>639</v>
      </c>
      <c r="F944" s="12" t="s">
        <v>2</v>
      </c>
      <c r="G944" s="11" t="s">
        <v>1291</v>
      </c>
      <c r="H944" s="10" t="s">
        <v>1260</v>
      </c>
      <c r="I944" s="10" t="s">
        <v>196</v>
      </c>
      <c r="J944" s="10" t="s">
        <v>446</v>
      </c>
    </row>
    <row r="945" spans="1:10" ht="25.5">
      <c r="A945" s="15"/>
      <c r="B945" s="12" t="s">
        <v>1292</v>
      </c>
      <c r="C945" s="14">
        <v>4729654.75</v>
      </c>
      <c r="D945" s="13" t="s">
        <v>1293</v>
      </c>
      <c r="E945" s="13" t="s">
        <v>1294</v>
      </c>
      <c r="F945" s="12" t="s">
        <v>559</v>
      </c>
      <c r="G945" s="11" t="s">
        <v>1295</v>
      </c>
      <c r="H945" s="10" t="s">
        <v>1296</v>
      </c>
      <c r="I945" s="10" t="s">
        <v>1297</v>
      </c>
      <c r="J945" s="10" t="s">
        <v>1298</v>
      </c>
    </row>
    <row r="946" spans="1:10" ht="25.5">
      <c r="A946" s="15"/>
      <c r="B946" s="12" t="s">
        <v>1299</v>
      </c>
      <c r="C946" s="14">
        <v>1469983.62</v>
      </c>
      <c r="D946" s="13" t="s">
        <v>1300</v>
      </c>
      <c r="E946" s="13" t="s">
        <v>29</v>
      </c>
      <c r="F946" s="12" t="s">
        <v>1287</v>
      </c>
      <c r="G946" s="11" t="s">
        <v>1301</v>
      </c>
      <c r="H946" s="10" t="s">
        <v>192</v>
      </c>
      <c r="I946" s="10" t="s">
        <v>1081</v>
      </c>
      <c r="J946" s="10" t="s">
        <v>611</v>
      </c>
    </row>
    <row r="947" spans="1:10" ht="25.5">
      <c r="A947" s="15"/>
      <c r="B947" s="12" t="s">
        <v>2183</v>
      </c>
      <c r="C947" s="14">
        <v>3378459.53</v>
      </c>
      <c r="D947" s="13" t="s">
        <v>1905</v>
      </c>
      <c r="E947" s="13" t="s">
        <v>1905</v>
      </c>
      <c r="F947" s="12" t="s">
        <v>2184</v>
      </c>
      <c r="G947" s="11" t="s">
        <v>2185</v>
      </c>
      <c r="H947" s="10" t="s">
        <v>2186</v>
      </c>
      <c r="I947" s="10" t="s">
        <v>2187</v>
      </c>
      <c r="J947" s="10" t="s">
        <v>2188</v>
      </c>
    </row>
    <row r="948" spans="1:10" ht="25.5">
      <c r="A948" s="15"/>
      <c r="B948" s="12" t="s">
        <v>557</v>
      </c>
      <c r="C948" s="14">
        <v>454542.68</v>
      </c>
      <c r="D948" s="13" t="s">
        <v>2189</v>
      </c>
      <c r="E948" s="13" t="s">
        <v>2190</v>
      </c>
      <c r="F948" s="12" t="s">
        <v>559</v>
      </c>
      <c r="G948" s="11" t="s">
        <v>2191</v>
      </c>
      <c r="H948" s="10" t="s">
        <v>621</v>
      </c>
      <c r="I948" s="10" t="s">
        <v>231</v>
      </c>
      <c r="J948" s="10" t="s">
        <v>2192</v>
      </c>
    </row>
    <row r="949" spans="1:10" ht="25.5">
      <c r="A949" s="15"/>
      <c r="B949" s="12" t="s">
        <v>2193</v>
      </c>
      <c r="C949" s="14">
        <v>2299670.0099999998</v>
      </c>
      <c r="D949" s="13" t="s">
        <v>199</v>
      </c>
      <c r="E949" s="13" t="s">
        <v>2194</v>
      </c>
      <c r="F949" s="12" t="s">
        <v>2</v>
      </c>
      <c r="G949" s="11" t="s">
        <v>2195</v>
      </c>
      <c r="H949" s="10" t="s">
        <v>2196</v>
      </c>
      <c r="I949" s="10" t="s">
        <v>439</v>
      </c>
      <c r="J949" s="10" t="s">
        <v>1306</v>
      </c>
    </row>
    <row r="950" spans="1:10" ht="25.5">
      <c r="A950" s="15"/>
      <c r="B950" s="12" t="s">
        <v>2193</v>
      </c>
      <c r="C950" s="14">
        <v>2690472.94</v>
      </c>
      <c r="D950" s="13" t="s">
        <v>666</v>
      </c>
      <c r="E950" s="13" t="s">
        <v>2197</v>
      </c>
      <c r="F950" s="12" t="s">
        <v>2</v>
      </c>
      <c r="G950" s="11" t="s">
        <v>2198</v>
      </c>
      <c r="H950" s="10" t="s">
        <v>2199</v>
      </c>
      <c r="I950" s="10" t="s">
        <v>705</v>
      </c>
      <c r="J950" s="10" t="s">
        <v>307</v>
      </c>
    </row>
    <row r="951" spans="1:10" ht="25.5">
      <c r="A951" s="15"/>
      <c r="B951" s="12" t="s">
        <v>2193</v>
      </c>
      <c r="C951" s="14">
        <v>1249951.53</v>
      </c>
      <c r="D951" s="13" t="s">
        <v>241</v>
      </c>
      <c r="E951" s="13" t="s">
        <v>2200</v>
      </c>
      <c r="F951" s="12" t="s">
        <v>2</v>
      </c>
      <c r="G951" s="11" t="s">
        <v>2201</v>
      </c>
      <c r="H951" s="10" t="s">
        <v>231</v>
      </c>
      <c r="I951" s="10" t="s">
        <v>2202</v>
      </c>
      <c r="J951" s="10" t="s">
        <v>202</v>
      </c>
    </row>
    <row r="952" spans="1:10" ht="25.5">
      <c r="A952" s="15"/>
      <c r="B952" s="12" t="s">
        <v>2193</v>
      </c>
      <c r="C952" s="14">
        <v>2493662.2400000002</v>
      </c>
      <c r="D952" s="13" t="s">
        <v>2203</v>
      </c>
      <c r="E952" s="13" t="s">
        <v>2204</v>
      </c>
      <c r="F952" s="12" t="s">
        <v>2</v>
      </c>
      <c r="G952" s="11" t="s">
        <v>2205</v>
      </c>
      <c r="H952" s="10" t="s">
        <v>2206</v>
      </c>
      <c r="I952" s="10" t="s">
        <v>2207</v>
      </c>
      <c r="J952" s="10" t="s">
        <v>2208</v>
      </c>
    </row>
    <row r="953" spans="1:10" ht="25.5">
      <c r="A953" s="15"/>
      <c r="B953" s="12" t="s">
        <v>2209</v>
      </c>
      <c r="C953" s="14">
        <v>1640840.19</v>
      </c>
      <c r="D953" s="13" t="s">
        <v>262</v>
      </c>
      <c r="E953" s="13" t="s">
        <v>2210</v>
      </c>
      <c r="F953" s="12" t="s">
        <v>2211</v>
      </c>
      <c r="G953" s="11" t="s">
        <v>2212</v>
      </c>
      <c r="H953" s="10" t="s">
        <v>1336</v>
      </c>
      <c r="I953" s="10" t="s">
        <v>185</v>
      </c>
      <c r="J953" s="10" t="s">
        <v>902</v>
      </c>
    </row>
    <row r="954" spans="1:10" ht="25.5">
      <c r="A954" s="15"/>
      <c r="B954" s="12" t="s">
        <v>2214</v>
      </c>
      <c r="C954" s="14">
        <v>1130290.8400000001</v>
      </c>
      <c r="D954" s="13" t="s">
        <v>2215</v>
      </c>
      <c r="E954" s="13" t="s">
        <v>2216</v>
      </c>
      <c r="F954" s="12" t="s">
        <v>2217</v>
      </c>
      <c r="G954" s="11" t="s">
        <v>316</v>
      </c>
      <c r="H954" s="10" t="s">
        <v>441</v>
      </c>
      <c r="I954" s="10" t="s">
        <v>1305</v>
      </c>
      <c r="J954" s="10" t="s">
        <v>1305</v>
      </c>
    </row>
    <row r="955" spans="1:10" ht="25.5">
      <c r="A955" s="15"/>
      <c r="B955" s="12" t="s">
        <v>2218</v>
      </c>
      <c r="C955" s="14">
        <v>3676564.88</v>
      </c>
      <c r="D955" s="13" t="s">
        <v>222</v>
      </c>
      <c r="E955" s="13" t="s">
        <v>2219</v>
      </c>
      <c r="F955" s="12" t="s">
        <v>2213</v>
      </c>
      <c r="G955" s="11" t="s">
        <v>2220</v>
      </c>
      <c r="H955" s="10" t="s">
        <v>2221</v>
      </c>
      <c r="I955" s="10" t="s">
        <v>2222</v>
      </c>
      <c r="J955" s="10" t="s">
        <v>2223</v>
      </c>
    </row>
    <row r="956" spans="1:10">
      <c r="A956" s="15"/>
      <c r="B956" s="12" t="s">
        <v>2224</v>
      </c>
      <c r="C956" s="14">
        <v>865147.76</v>
      </c>
      <c r="D956" s="13" t="s">
        <v>199</v>
      </c>
      <c r="E956" s="13" t="s">
        <v>1788</v>
      </c>
      <c r="F956" s="12" t="s">
        <v>2225</v>
      </c>
      <c r="G956" s="11" t="s">
        <v>477</v>
      </c>
      <c r="H956" s="10" t="s">
        <v>2226</v>
      </c>
      <c r="I956" s="10" t="s">
        <v>573</v>
      </c>
      <c r="J956" s="10" t="s">
        <v>1479</v>
      </c>
    </row>
    <row r="957" spans="1:10">
      <c r="A957" s="15"/>
      <c r="B957" s="12" t="s">
        <v>2227</v>
      </c>
      <c r="C957" s="14">
        <v>2090199.12</v>
      </c>
      <c r="D957" s="13" t="s">
        <v>1324</v>
      </c>
      <c r="E957" s="13" t="s">
        <v>2228</v>
      </c>
      <c r="F957" s="12" t="s">
        <v>2229</v>
      </c>
      <c r="G957" s="11" t="s">
        <v>2230</v>
      </c>
      <c r="H957" s="10" t="s">
        <v>1714</v>
      </c>
      <c r="I957" s="10" t="s">
        <v>1600</v>
      </c>
      <c r="J957" s="10" t="s">
        <v>1081</v>
      </c>
    </row>
    <row r="958" spans="1:10" ht="25.5">
      <c r="A958" s="15"/>
      <c r="B958" s="12" t="s">
        <v>2231</v>
      </c>
      <c r="C958" s="14">
        <v>2407309.62</v>
      </c>
      <c r="D958" s="13" t="s">
        <v>2232</v>
      </c>
      <c r="E958" s="13" t="s">
        <v>2233</v>
      </c>
      <c r="F958" s="12" t="s">
        <v>2229</v>
      </c>
      <c r="G958" s="11" t="s">
        <v>2234</v>
      </c>
      <c r="H958" s="10" t="s">
        <v>2235</v>
      </c>
      <c r="I958" s="10" t="s">
        <v>752</v>
      </c>
      <c r="J958" s="10" t="s">
        <v>1996</v>
      </c>
    </row>
    <row r="959" spans="1:10" ht="25.5">
      <c r="A959" s="15"/>
      <c r="B959" s="12" t="s">
        <v>1302</v>
      </c>
      <c r="C959" s="14">
        <v>3303947.8</v>
      </c>
      <c r="D959" s="13" t="s">
        <v>141</v>
      </c>
      <c r="E959" s="13" t="s">
        <v>25</v>
      </c>
      <c r="F959" s="12" t="s">
        <v>559</v>
      </c>
      <c r="G959" s="11" t="s">
        <v>1303</v>
      </c>
      <c r="H959" s="10" t="s">
        <v>1304</v>
      </c>
      <c r="I959" s="10" t="s">
        <v>1305</v>
      </c>
      <c r="J959" s="10" t="s">
        <v>1306</v>
      </c>
    </row>
    <row r="960" spans="1:10" ht="25.5">
      <c r="A960" s="15"/>
      <c r="B960" s="12" t="s">
        <v>2236</v>
      </c>
      <c r="C960" s="14">
        <v>5645092.0599999996</v>
      </c>
      <c r="D960" s="13" t="s">
        <v>215</v>
      </c>
      <c r="E960" s="13" t="s">
        <v>1497</v>
      </c>
      <c r="F960" s="12" t="s">
        <v>2</v>
      </c>
      <c r="G960" s="11" t="s">
        <v>2237</v>
      </c>
      <c r="H960" s="10" t="s">
        <v>2238</v>
      </c>
      <c r="I960" s="10" t="s">
        <v>2239</v>
      </c>
      <c r="J960" s="10" t="s">
        <v>2240</v>
      </c>
    </row>
    <row r="961" spans="1:10" ht="25.5">
      <c r="A961" s="15"/>
      <c r="B961" s="12" t="s">
        <v>2241</v>
      </c>
      <c r="C961" s="14">
        <v>2498539.7400000002</v>
      </c>
      <c r="D961" s="13" t="s">
        <v>34</v>
      </c>
      <c r="E961" s="13" t="s">
        <v>34</v>
      </c>
      <c r="F961" s="12" t="s">
        <v>2213</v>
      </c>
      <c r="G961" s="11" t="s">
        <v>2242</v>
      </c>
      <c r="H961" s="10" t="s">
        <v>1410</v>
      </c>
      <c r="I961" s="10" t="s">
        <v>1444</v>
      </c>
      <c r="J961" s="10" t="s">
        <v>2202</v>
      </c>
    </row>
    <row r="962" spans="1:10" ht="25.5">
      <c r="A962" s="15"/>
      <c r="B962" s="12" t="s">
        <v>2243</v>
      </c>
      <c r="C962" s="14">
        <v>3989638.02</v>
      </c>
      <c r="D962" s="13" t="s">
        <v>188</v>
      </c>
      <c r="E962" s="13" t="s">
        <v>188</v>
      </c>
      <c r="F962" s="12" t="s">
        <v>2244</v>
      </c>
      <c r="G962" s="11" t="s">
        <v>2245</v>
      </c>
      <c r="H962" s="10" t="s">
        <v>2246</v>
      </c>
      <c r="I962" s="10" t="s">
        <v>577</v>
      </c>
      <c r="J962" s="10" t="s">
        <v>582</v>
      </c>
    </row>
    <row r="963" spans="1:10">
      <c r="A963" s="19" t="s">
        <v>2247</v>
      </c>
      <c r="B963" s="16"/>
      <c r="C963" s="18">
        <v>9150851.6600000001</v>
      </c>
      <c r="D963" s="17"/>
      <c r="E963" s="17" t="s">
        <v>75</v>
      </c>
      <c r="F963" s="16" t="s">
        <v>75</v>
      </c>
      <c r="G963" s="18" t="s">
        <v>75</v>
      </c>
      <c r="H963" s="19" t="s">
        <v>75</v>
      </c>
      <c r="I963" s="18" t="s">
        <v>75</v>
      </c>
      <c r="J963" s="18" t="s">
        <v>75</v>
      </c>
    </row>
    <row r="964" spans="1:10" ht="25.5">
      <c r="A964" s="15"/>
      <c r="B964" s="12" t="s">
        <v>2248</v>
      </c>
      <c r="C964" s="14">
        <v>3899135.04</v>
      </c>
      <c r="D964" s="13" t="s">
        <v>50</v>
      </c>
      <c r="E964" s="13" t="s">
        <v>50</v>
      </c>
      <c r="F964" s="12" t="s">
        <v>2244</v>
      </c>
      <c r="G964" s="11" t="s">
        <v>2249</v>
      </c>
      <c r="H964" s="10" t="s">
        <v>2250</v>
      </c>
      <c r="I964" s="10" t="s">
        <v>2251</v>
      </c>
      <c r="J964" s="10" t="s">
        <v>2252</v>
      </c>
    </row>
    <row r="965" spans="1:10" ht="25.5">
      <c r="A965" s="15"/>
      <c r="B965" s="12" t="s">
        <v>2253</v>
      </c>
      <c r="C965" s="14">
        <v>5251716.62</v>
      </c>
      <c r="D965" s="13" t="s">
        <v>50</v>
      </c>
      <c r="E965" s="13" t="s">
        <v>50</v>
      </c>
      <c r="F965" s="12" t="s">
        <v>2244</v>
      </c>
      <c r="G965" s="11" t="s">
        <v>2254</v>
      </c>
      <c r="H965" s="10" t="s">
        <v>2255</v>
      </c>
      <c r="I965" s="10" t="s">
        <v>2256</v>
      </c>
      <c r="J965" s="10" t="s">
        <v>2257</v>
      </c>
    </row>
    <row r="966" spans="1:10">
      <c r="A966" s="19" t="s">
        <v>643</v>
      </c>
      <c r="B966" s="16"/>
      <c r="C966" s="18">
        <v>1941456.68</v>
      </c>
      <c r="D966" s="17"/>
      <c r="E966" s="17" t="s">
        <v>75</v>
      </c>
      <c r="F966" s="16" t="s">
        <v>75</v>
      </c>
      <c r="G966" s="18" t="s">
        <v>75</v>
      </c>
      <c r="H966" s="19" t="s">
        <v>75</v>
      </c>
      <c r="I966" s="18" t="s">
        <v>75</v>
      </c>
      <c r="J966" s="18" t="s">
        <v>75</v>
      </c>
    </row>
    <row r="967" spans="1:10">
      <c r="A967" s="15"/>
      <c r="B967" s="12" t="s">
        <v>1307</v>
      </c>
      <c r="C967" s="14">
        <v>1941456.68</v>
      </c>
      <c r="D967" s="13" t="s">
        <v>643</v>
      </c>
      <c r="E967" s="13" t="s">
        <v>643</v>
      </c>
      <c r="F967" s="12" t="s">
        <v>156</v>
      </c>
      <c r="G967" s="11" t="s">
        <v>352</v>
      </c>
      <c r="H967" s="10" t="s">
        <v>128</v>
      </c>
      <c r="I967" s="10" t="s">
        <v>1308</v>
      </c>
      <c r="J967" s="10" t="s">
        <v>1309</v>
      </c>
    </row>
    <row r="968" spans="1:10">
      <c r="A968" s="19" t="s">
        <v>922</v>
      </c>
      <c r="B968" s="16"/>
      <c r="C968" s="18">
        <v>2329999.64</v>
      </c>
      <c r="D968" s="17"/>
      <c r="E968" s="17" t="s">
        <v>75</v>
      </c>
      <c r="F968" s="16" t="s">
        <v>75</v>
      </c>
      <c r="G968" s="18" t="s">
        <v>75</v>
      </c>
      <c r="H968" s="19" t="s">
        <v>75</v>
      </c>
      <c r="I968" s="18" t="s">
        <v>75</v>
      </c>
      <c r="J968" s="18" t="s">
        <v>75</v>
      </c>
    </row>
    <row r="969" spans="1:10">
      <c r="A969" s="15"/>
      <c r="B969" s="12" t="s">
        <v>1310</v>
      </c>
      <c r="C969" s="14">
        <v>824775.36</v>
      </c>
      <c r="D969" s="13" t="s">
        <v>922</v>
      </c>
      <c r="E969" s="13" t="s">
        <v>1311</v>
      </c>
      <c r="F969" s="12" t="s">
        <v>10</v>
      </c>
      <c r="G969" s="11" t="s">
        <v>489</v>
      </c>
      <c r="H969" s="10" t="s">
        <v>186</v>
      </c>
      <c r="I969" s="10" t="s">
        <v>303</v>
      </c>
      <c r="J969" s="10" t="s">
        <v>1312</v>
      </c>
    </row>
    <row r="970" spans="1:10" ht="25.5">
      <c r="A970" s="15"/>
      <c r="B970" s="12" t="s">
        <v>1313</v>
      </c>
      <c r="C970" s="14">
        <v>1505224.28</v>
      </c>
      <c r="D970" s="13" t="s">
        <v>922</v>
      </c>
      <c r="E970" s="13" t="s">
        <v>1314</v>
      </c>
      <c r="F970" s="12" t="s">
        <v>1315</v>
      </c>
      <c r="G970" s="11" t="s">
        <v>1316</v>
      </c>
      <c r="H970" s="10" t="s">
        <v>736</v>
      </c>
      <c r="I970" s="10" t="s">
        <v>1317</v>
      </c>
      <c r="J970" s="10" t="s">
        <v>1318</v>
      </c>
    </row>
    <row r="971" spans="1:10">
      <c r="A971" s="19" t="s">
        <v>1319</v>
      </c>
      <c r="B971" s="16"/>
      <c r="C971" s="18">
        <v>1472443.21</v>
      </c>
      <c r="D971" s="17"/>
      <c r="E971" s="17" t="s">
        <v>75</v>
      </c>
      <c r="F971" s="16" t="s">
        <v>75</v>
      </c>
      <c r="G971" s="18" t="s">
        <v>75</v>
      </c>
      <c r="H971" s="19" t="s">
        <v>75</v>
      </c>
      <c r="I971" s="18" t="s">
        <v>75</v>
      </c>
      <c r="J971" s="18" t="s">
        <v>75</v>
      </c>
    </row>
    <row r="972" spans="1:10" ht="25.5">
      <c r="A972" s="15"/>
      <c r="B972" s="12" t="s">
        <v>1320</v>
      </c>
      <c r="C972" s="14">
        <v>1472443.21</v>
      </c>
      <c r="D972" s="13" t="s">
        <v>1319</v>
      </c>
      <c r="E972" s="13" t="s">
        <v>1319</v>
      </c>
      <c r="F972" s="12" t="s">
        <v>18</v>
      </c>
      <c r="G972" s="11" t="s">
        <v>415</v>
      </c>
      <c r="H972" s="10" t="s">
        <v>349</v>
      </c>
      <c r="I972" s="10" t="s">
        <v>178</v>
      </c>
      <c r="J972" s="10" t="s">
        <v>81</v>
      </c>
    </row>
    <row r="973" spans="1:10">
      <c r="A973" s="19" t="s">
        <v>1321</v>
      </c>
      <c r="B973" s="16"/>
      <c r="C973" s="18">
        <v>6944917</v>
      </c>
      <c r="D973" s="17"/>
      <c r="E973" s="17" t="s">
        <v>75</v>
      </c>
      <c r="F973" s="16" t="s">
        <v>75</v>
      </c>
      <c r="G973" s="18" t="s">
        <v>75</v>
      </c>
      <c r="H973" s="19" t="s">
        <v>75</v>
      </c>
      <c r="I973" s="18" t="s">
        <v>75</v>
      </c>
      <c r="J973" s="18" t="s">
        <v>75</v>
      </c>
    </row>
    <row r="974" spans="1:10" ht="38.25">
      <c r="A974" s="15"/>
      <c r="B974" s="12" t="s">
        <v>1322</v>
      </c>
      <c r="C974" s="14">
        <v>6944917</v>
      </c>
      <c r="D974" s="13" t="s">
        <v>1321</v>
      </c>
      <c r="E974" s="13" t="s">
        <v>1321</v>
      </c>
      <c r="F974" s="12" t="s">
        <v>94</v>
      </c>
      <c r="G974" s="11" t="s">
        <v>1323</v>
      </c>
      <c r="H974" s="10" t="s">
        <v>620</v>
      </c>
      <c r="I974" s="10" t="s">
        <v>231</v>
      </c>
      <c r="J974" s="10" t="s">
        <v>493</v>
      </c>
    </row>
    <row r="975" spans="1:10">
      <c r="A975" s="19" t="s">
        <v>2258</v>
      </c>
      <c r="B975" s="16"/>
      <c r="C975" s="18">
        <v>2681090.4700000002</v>
      </c>
      <c r="D975" s="17"/>
      <c r="E975" s="17" t="s">
        <v>75</v>
      </c>
      <c r="F975" s="16" t="s">
        <v>75</v>
      </c>
      <c r="G975" s="18" t="s">
        <v>75</v>
      </c>
      <c r="H975" s="19" t="s">
        <v>75</v>
      </c>
      <c r="I975" s="18" t="s">
        <v>75</v>
      </c>
      <c r="J975" s="18" t="s">
        <v>75</v>
      </c>
    </row>
    <row r="976" spans="1:10" ht="25.5">
      <c r="A976" s="15"/>
      <c r="B976" s="12" t="s">
        <v>2259</v>
      </c>
      <c r="C976" s="14">
        <v>2681090.4700000002</v>
      </c>
      <c r="D976" s="13" t="s">
        <v>2258</v>
      </c>
      <c r="E976" s="13" t="s">
        <v>2260</v>
      </c>
      <c r="F976" s="12" t="s">
        <v>264</v>
      </c>
      <c r="G976" s="11" t="s">
        <v>2261</v>
      </c>
      <c r="H976" s="10" t="s">
        <v>2262</v>
      </c>
      <c r="I976" s="10" t="s">
        <v>1565</v>
      </c>
      <c r="J976" s="10" t="s">
        <v>2263</v>
      </c>
    </row>
    <row r="977" spans="1:10">
      <c r="A977" s="19" t="s">
        <v>1324</v>
      </c>
      <c r="B977" s="16"/>
      <c r="C977" s="18">
        <v>986700</v>
      </c>
      <c r="D977" s="17"/>
      <c r="E977" s="17" t="s">
        <v>75</v>
      </c>
      <c r="F977" s="16" t="s">
        <v>75</v>
      </c>
      <c r="G977" s="18" t="s">
        <v>75</v>
      </c>
      <c r="H977" s="19" t="s">
        <v>75</v>
      </c>
      <c r="I977" s="18" t="s">
        <v>75</v>
      </c>
      <c r="J977" s="18" t="s">
        <v>75</v>
      </c>
    </row>
    <row r="978" spans="1:10" ht="38.25">
      <c r="A978" s="15"/>
      <c r="B978" s="12" t="s">
        <v>1325</v>
      </c>
      <c r="C978" s="14">
        <v>986700</v>
      </c>
      <c r="D978" s="13" t="s">
        <v>1324</v>
      </c>
      <c r="E978" s="13" t="s">
        <v>1326</v>
      </c>
      <c r="F978" s="12" t="s">
        <v>1315</v>
      </c>
      <c r="G978" s="11" t="s">
        <v>1327</v>
      </c>
      <c r="H978" s="10" t="s">
        <v>202</v>
      </c>
      <c r="I978" s="10" t="s">
        <v>1328</v>
      </c>
      <c r="J978" s="10" t="s">
        <v>89</v>
      </c>
    </row>
    <row r="979" spans="1:10">
      <c r="A979" s="19" t="s">
        <v>48</v>
      </c>
      <c r="B979" s="16"/>
      <c r="C979" s="18">
        <v>2777377.18</v>
      </c>
      <c r="D979" s="17"/>
      <c r="E979" s="17" t="s">
        <v>75</v>
      </c>
      <c r="F979" s="16" t="s">
        <v>75</v>
      </c>
      <c r="G979" s="18" t="s">
        <v>75</v>
      </c>
      <c r="H979" s="19" t="s">
        <v>75</v>
      </c>
      <c r="I979" s="18" t="s">
        <v>75</v>
      </c>
      <c r="J979" s="18" t="s">
        <v>75</v>
      </c>
    </row>
    <row r="980" spans="1:10" ht="25.5">
      <c r="A980" s="15"/>
      <c r="B980" s="12" t="s">
        <v>2264</v>
      </c>
      <c r="C980" s="14">
        <v>2777377.18</v>
      </c>
      <c r="D980" s="13" t="s">
        <v>48</v>
      </c>
      <c r="E980" s="13" t="s">
        <v>2265</v>
      </c>
      <c r="F980" s="12" t="s">
        <v>10</v>
      </c>
      <c r="G980" s="11" t="s">
        <v>477</v>
      </c>
      <c r="H980" s="10" t="s">
        <v>469</v>
      </c>
      <c r="I980" s="10" t="s">
        <v>163</v>
      </c>
      <c r="J980" s="10" t="s">
        <v>89</v>
      </c>
    </row>
    <row r="981" spans="1:10">
      <c r="A981" s="19" t="s">
        <v>364</v>
      </c>
      <c r="B981" s="16"/>
      <c r="C981" s="18">
        <v>4864152.8</v>
      </c>
      <c r="D981" s="17"/>
      <c r="E981" s="17" t="s">
        <v>75</v>
      </c>
      <c r="F981" s="16" t="s">
        <v>75</v>
      </c>
      <c r="G981" s="18" t="s">
        <v>75</v>
      </c>
      <c r="H981" s="19" t="s">
        <v>75</v>
      </c>
      <c r="I981" s="18" t="s">
        <v>75</v>
      </c>
      <c r="J981" s="18" t="s">
        <v>75</v>
      </c>
    </row>
    <row r="982" spans="1:10" ht="38.25">
      <c r="A982" s="15"/>
      <c r="B982" s="12" t="s">
        <v>2266</v>
      </c>
      <c r="C982" s="14">
        <v>4864152.8</v>
      </c>
      <c r="D982" s="13" t="s">
        <v>364</v>
      </c>
      <c r="E982" s="13" t="s">
        <v>364</v>
      </c>
      <c r="F982" s="12" t="s">
        <v>94</v>
      </c>
      <c r="G982" s="11" t="s">
        <v>2267</v>
      </c>
      <c r="H982" s="10" t="s">
        <v>690</v>
      </c>
      <c r="I982" s="10" t="s">
        <v>190</v>
      </c>
      <c r="J982" s="10" t="s">
        <v>2238</v>
      </c>
    </row>
    <row r="983" spans="1:10">
      <c r="A983" s="19" t="s">
        <v>1808</v>
      </c>
      <c r="B983" s="16"/>
      <c r="C983" s="18">
        <v>1146600</v>
      </c>
      <c r="D983" s="17"/>
      <c r="E983" s="17" t="s">
        <v>75</v>
      </c>
      <c r="F983" s="16" t="s">
        <v>75</v>
      </c>
      <c r="G983" s="18" t="s">
        <v>75</v>
      </c>
      <c r="H983" s="19" t="s">
        <v>75</v>
      </c>
      <c r="I983" s="18" t="s">
        <v>75</v>
      </c>
      <c r="J983" s="18" t="s">
        <v>75</v>
      </c>
    </row>
    <row r="984" spans="1:10" ht="25.5">
      <c r="A984" s="15"/>
      <c r="B984" s="12" t="s">
        <v>2268</v>
      </c>
      <c r="C984" s="14">
        <v>1146600</v>
      </c>
      <c r="D984" s="13" t="s">
        <v>1808</v>
      </c>
      <c r="E984" s="13" t="s">
        <v>1808</v>
      </c>
      <c r="F984" s="12" t="s">
        <v>1315</v>
      </c>
      <c r="G984" s="11" t="s">
        <v>2269</v>
      </c>
      <c r="H984" s="10" t="s">
        <v>988</v>
      </c>
      <c r="I984" s="10" t="s">
        <v>172</v>
      </c>
      <c r="J984" s="10" t="s">
        <v>838</v>
      </c>
    </row>
    <row r="985" spans="1:10">
      <c r="A985" s="19" t="s">
        <v>384</v>
      </c>
      <c r="B985" s="16"/>
      <c r="C985" s="18">
        <v>3382863.65</v>
      </c>
      <c r="D985" s="17"/>
      <c r="E985" s="17" t="s">
        <v>75</v>
      </c>
      <c r="F985" s="16" t="s">
        <v>75</v>
      </c>
      <c r="G985" s="18" t="s">
        <v>75</v>
      </c>
      <c r="H985" s="19" t="s">
        <v>75</v>
      </c>
      <c r="I985" s="18" t="s">
        <v>75</v>
      </c>
      <c r="J985" s="18" t="s">
        <v>75</v>
      </c>
    </row>
    <row r="986" spans="1:10" ht="25.5">
      <c r="A986" s="15"/>
      <c r="B986" s="12" t="s">
        <v>1329</v>
      </c>
      <c r="C986" s="14">
        <v>3382863.65</v>
      </c>
      <c r="D986" s="13" t="s">
        <v>384</v>
      </c>
      <c r="E986" s="13" t="s">
        <v>910</v>
      </c>
      <c r="F986" s="12" t="s">
        <v>1287</v>
      </c>
      <c r="G986" s="11" t="s">
        <v>1330</v>
      </c>
      <c r="H986" s="10" t="s">
        <v>1331</v>
      </c>
      <c r="I986" s="10" t="s">
        <v>919</v>
      </c>
      <c r="J986" s="10" t="s">
        <v>1332</v>
      </c>
    </row>
    <row r="987" spans="1:10">
      <c r="A987" s="19" t="s">
        <v>1333</v>
      </c>
      <c r="B987" s="16"/>
      <c r="C987" s="18">
        <v>3167792.55</v>
      </c>
      <c r="D987" s="17"/>
      <c r="E987" s="17" t="s">
        <v>75</v>
      </c>
      <c r="F987" s="16" t="s">
        <v>75</v>
      </c>
      <c r="G987" s="18" t="s">
        <v>75</v>
      </c>
      <c r="H987" s="19" t="s">
        <v>75</v>
      </c>
      <c r="I987" s="18" t="s">
        <v>75</v>
      </c>
      <c r="J987" s="18" t="s">
        <v>75</v>
      </c>
    </row>
    <row r="988" spans="1:10" ht="25.5">
      <c r="A988" s="15"/>
      <c r="B988" s="12" t="s">
        <v>1334</v>
      </c>
      <c r="C988" s="14">
        <v>3167792.55</v>
      </c>
      <c r="D988" s="13" t="s">
        <v>1333</v>
      </c>
      <c r="E988" s="13" t="s">
        <v>1333</v>
      </c>
      <c r="F988" s="12" t="s">
        <v>18</v>
      </c>
      <c r="G988" s="11" t="s">
        <v>352</v>
      </c>
      <c r="H988" s="10" t="s">
        <v>1335</v>
      </c>
      <c r="I988" s="10" t="s">
        <v>246</v>
      </c>
      <c r="J988" s="10" t="s">
        <v>1336</v>
      </c>
    </row>
    <row r="989" spans="1:10">
      <c r="A989" s="19" t="s">
        <v>1192</v>
      </c>
      <c r="B989" s="16"/>
      <c r="C989" s="18">
        <v>6483770.6900000004</v>
      </c>
      <c r="D989" s="17"/>
      <c r="E989" s="17" t="s">
        <v>75</v>
      </c>
      <c r="F989" s="16" t="s">
        <v>75</v>
      </c>
      <c r="G989" s="18" t="s">
        <v>75</v>
      </c>
      <c r="H989" s="19" t="s">
        <v>75</v>
      </c>
      <c r="I989" s="18" t="s">
        <v>75</v>
      </c>
      <c r="J989" s="18" t="s">
        <v>75</v>
      </c>
    </row>
    <row r="990" spans="1:10" ht="38.25">
      <c r="A990" s="15"/>
      <c r="B990" s="12" t="s">
        <v>2271</v>
      </c>
      <c r="C990" s="14">
        <v>6483770.6900000004</v>
      </c>
      <c r="D990" s="13" t="s">
        <v>1192</v>
      </c>
      <c r="E990" s="13" t="s">
        <v>1192</v>
      </c>
      <c r="F990" s="12" t="s">
        <v>756</v>
      </c>
      <c r="G990" s="11" t="s">
        <v>415</v>
      </c>
      <c r="H990" s="10" t="s">
        <v>2272</v>
      </c>
      <c r="I990" s="10" t="s">
        <v>2273</v>
      </c>
      <c r="J990" s="10" t="s">
        <v>2274</v>
      </c>
    </row>
    <row r="991" spans="1:10">
      <c r="A991" s="19" t="s">
        <v>1337</v>
      </c>
      <c r="B991" s="16"/>
      <c r="C991" s="18">
        <v>3212898.17</v>
      </c>
      <c r="D991" s="17"/>
      <c r="E991" s="17" t="s">
        <v>75</v>
      </c>
      <c r="F991" s="16" t="s">
        <v>75</v>
      </c>
      <c r="G991" s="18" t="s">
        <v>75</v>
      </c>
      <c r="H991" s="19" t="s">
        <v>75</v>
      </c>
      <c r="I991" s="18" t="s">
        <v>75</v>
      </c>
      <c r="J991" s="18" t="s">
        <v>75</v>
      </c>
    </row>
    <row r="992" spans="1:10" ht="25.5">
      <c r="A992" s="15"/>
      <c r="B992" s="12" t="s">
        <v>1338</v>
      </c>
      <c r="C992" s="14">
        <v>3212898.17</v>
      </c>
      <c r="D992" s="13" t="s">
        <v>1337</v>
      </c>
      <c r="E992" s="13" t="s">
        <v>1337</v>
      </c>
      <c r="F992" s="12" t="s">
        <v>94</v>
      </c>
      <c r="G992" s="11" t="s">
        <v>1339</v>
      </c>
      <c r="H992" s="10" t="s">
        <v>1340</v>
      </c>
      <c r="I992" s="10" t="s">
        <v>1341</v>
      </c>
      <c r="J992" s="10" t="s">
        <v>1342</v>
      </c>
    </row>
    <row r="993" spans="1:10">
      <c r="A993" s="19" t="s">
        <v>878</v>
      </c>
      <c r="B993" s="16"/>
      <c r="C993" s="18">
        <v>4335734.55</v>
      </c>
      <c r="D993" s="17"/>
      <c r="E993" s="17" t="s">
        <v>75</v>
      </c>
      <c r="F993" s="16" t="s">
        <v>75</v>
      </c>
      <c r="G993" s="18" t="s">
        <v>75</v>
      </c>
      <c r="H993" s="19" t="s">
        <v>75</v>
      </c>
      <c r="I993" s="18" t="s">
        <v>75</v>
      </c>
      <c r="J993" s="18" t="s">
        <v>75</v>
      </c>
    </row>
    <row r="994" spans="1:10" ht="25.5">
      <c r="A994" s="15"/>
      <c r="B994" s="12" t="s">
        <v>2275</v>
      </c>
      <c r="C994" s="14">
        <v>4141721.72</v>
      </c>
      <c r="D994" s="13" t="s">
        <v>878</v>
      </c>
      <c r="E994" s="13" t="s">
        <v>1704</v>
      </c>
      <c r="F994" s="12" t="s">
        <v>559</v>
      </c>
      <c r="G994" s="11" t="s">
        <v>2276</v>
      </c>
      <c r="H994" s="10" t="s">
        <v>2277</v>
      </c>
      <c r="I994" s="10" t="s">
        <v>2278</v>
      </c>
      <c r="J994" s="10" t="s">
        <v>2279</v>
      </c>
    </row>
    <row r="995" spans="1:10" ht="25.5">
      <c r="A995" s="15"/>
      <c r="B995" s="12" t="s">
        <v>2280</v>
      </c>
      <c r="C995" s="14">
        <v>194012.83</v>
      </c>
      <c r="D995" s="13" t="s">
        <v>878</v>
      </c>
      <c r="E995" s="13" t="s">
        <v>1704</v>
      </c>
      <c r="F995" s="12" t="s">
        <v>2281</v>
      </c>
      <c r="G995" s="11" t="s">
        <v>316</v>
      </c>
      <c r="H995" s="10" t="s">
        <v>2277</v>
      </c>
      <c r="I995" s="10" t="s">
        <v>2278</v>
      </c>
      <c r="J995" s="10" t="s">
        <v>2279</v>
      </c>
    </row>
    <row r="996" spans="1:10">
      <c r="A996" s="19" t="s">
        <v>1343</v>
      </c>
      <c r="B996" s="16"/>
      <c r="C996" s="18">
        <v>2379299.87</v>
      </c>
      <c r="D996" s="17"/>
      <c r="E996" s="17" t="s">
        <v>75</v>
      </c>
      <c r="F996" s="16" t="s">
        <v>75</v>
      </c>
      <c r="G996" s="18" t="s">
        <v>75</v>
      </c>
      <c r="H996" s="19" t="s">
        <v>75</v>
      </c>
      <c r="I996" s="18" t="s">
        <v>75</v>
      </c>
      <c r="J996" s="18" t="s">
        <v>75</v>
      </c>
    </row>
    <row r="997" spans="1:10">
      <c r="A997" s="15"/>
      <c r="B997" s="12" t="s">
        <v>1344</v>
      </c>
      <c r="C997" s="14">
        <v>2379299.87</v>
      </c>
      <c r="D997" s="13" t="s">
        <v>1343</v>
      </c>
      <c r="E997" s="13" t="s">
        <v>1345</v>
      </c>
      <c r="F997" s="12" t="s">
        <v>10</v>
      </c>
      <c r="G997" s="11" t="s">
        <v>443</v>
      </c>
      <c r="H997" s="10" t="s">
        <v>1346</v>
      </c>
      <c r="I997" s="10" t="s">
        <v>202</v>
      </c>
      <c r="J997" s="10" t="s">
        <v>572</v>
      </c>
    </row>
    <row r="998" spans="1:10">
      <c r="A998" s="19" t="s">
        <v>1611</v>
      </c>
      <c r="B998" s="16"/>
      <c r="C998" s="18">
        <v>2871905.82</v>
      </c>
      <c r="D998" s="17"/>
      <c r="E998" s="17" t="s">
        <v>75</v>
      </c>
      <c r="F998" s="16" t="s">
        <v>75</v>
      </c>
      <c r="G998" s="18" t="s">
        <v>75</v>
      </c>
      <c r="H998" s="19" t="s">
        <v>75</v>
      </c>
      <c r="I998" s="18" t="s">
        <v>75</v>
      </c>
      <c r="J998" s="18" t="s">
        <v>75</v>
      </c>
    </row>
    <row r="999" spans="1:10" ht="25.5">
      <c r="A999" s="15"/>
      <c r="B999" s="12" t="s">
        <v>574</v>
      </c>
      <c r="C999" s="14">
        <v>2871905.82</v>
      </c>
      <c r="D999" s="13" t="s">
        <v>1611</v>
      </c>
      <c r="E999" s="13" t="s">
        <v>2282</v>
      </c>
      <c r="F999" s="12" t="s">
        <v>2</v>
      </c>
      <c r="G999" s="11" t="s">
        <v>2283</v>
      </c>
      <c r="H999" s="10" t="s">
        <v>2284</v>
      </c>
      <c r="I999" s="10" t="s">
        <v>790</v>
      </c>
      <c r="J999" s="10" t="s">
        <v>177</v>
      </c>
    </row>
    <row r="1000" spans="1:10">
      <c r="A1000" s="19" t="s">
        <v>953</v>
      </c>
      <c r="B1000" s="16"/>
      <c r="C1000" s="18">
        <v>3434447.17</v>
      </c>
      <c r="D1000" s="17"/>
      <c r="E1000" s="17" t="s">
        <v>75</v>
      </c>
      <c r="F1000" s="16" t="s">
        <v>75</v>
      </c>
      <c r="G1000" s="18" t="s">
        <v>75</v>
      </c>
      <c r="H1000" s="19" t="s">
        <v>75</v>
      </c>
      <c r="I1000" s="18" t="s">
        <v>75</v>
      </c>
      <c r="J1000" s="18" t="s">
        <v>75</v>
      </c>
    </row>
    <row r="1001" spans="1:10" ht="38.25">
      <c r="A1001" s="15"/>
      <c r="B1001" s="12" t="s">
        <v>2285</v>
      </c>
      <c r="C1001" s="14">
        <v>3434447.17</v>
      </c>
      <c r="D1001" s="13" t="s">
        <v>953</v>
      </c>
      <c r="E1001" s="13" t="s">
        <v>953</v>
      </c>
      <c r="F1001" s="12" t="s">
        <v>94</v>
      </c>
      <c r="G1001" s="11" t="s">
        <v>2286</v>
      </c>
      <c r="H1001" s="10" t="s">
        <v>2287</v>
      </c>
      <c r="I1001" s="10" t="s">
        <v>2288</v>
      </c>
      <c r="J1001" s="10" t="s">
        <v>1607</v>
      </c>
    </row>
    <row r="1002" spans="1:10">
      <c r="A1002" s="19" t="s">
        <v>1347</v>
      </c>
      <c r="B1002" s="16"/>
      <c r="C1002" s="18">
        <v>2076059.9</v>
      </c>
      <c r="D1002" s="17"/>
      <c r="E1002" s="17" t="s">
        <v>75</v>
      </c>
      <c r="F1002" s="16" t="s">
        <v>75</v>
      </c>
      <c r="G1002" s="18" t="s">
        <v>75</v>
      </c>
      <c r="H1002" s="19" t="s">
        <v>75</v>
      </c>
      <c r="I1002" s="18" t="s">
        <v>75</v>
      </c>
      <c r="J1002" s="18" t="s">
        <v>75</v>
      </c>
    </row>
    <row r="1003" spans="1:10" ht="38.25">
      <c r="A1003" s="15"/>
      <c r="B1003" s="12" t="s">
        <v>1348</v>
      </c>
      <c r="C1003" s="14">
        <v>2076059.9</v>
      </c>
      <c r="D1003" s="13" t="s">
        <v>1347</v>
      </c>
      <c r="E1003" s="13" t="s">
        <v>1347</v>
      </c>
      <c r="F1003" s="12" t="s">
        <v>79</v>
      </c>
      <c r="G1003" s="11" t="s">
        <v>1349</v>
      </c>
      <c r="H1003" s="10" t="s">
        <v>483</v>
      </c>
      <c r="I1003" s="10" t="s">
        <v>1350</v>
      </c>
      <c r="J1003" s="10" t="s">
        <v>791</v>
      </c>
    </row>
    <row r="1004" spans="1:10">
      <c r="A1004" s="19" t="s">
        <v>564</v>
      </c>
      <c r="B1004" s="16"/>
      <c r="C1004" s="18">
        <v>1081004.18</v>
      </c>
      <c r="D1004" s="17"/>
      <c r="E1004" s="17" t="s">
        <v>75</v>
      </c>
      <c r="F1004" s="16" t="s">
        <v>75</v>
      </c>
      <c r="G1004" s="18" t="s">
        <v>75</v>
      </c>
      <c r="H1004" s="19" t="s">
        <v>75</v>
      </c>
      <c r="I1004" s="18" t="s">
        <v>75</v>
      </c>
      <c r="J1004" s="18" t="s">
        <v>75</v>
      </c>
    </row>
    <row r="1005" spans="1:10" ht="25.5">
      <c r="A1005" s="15"/>
      <c r="B1005" s="12" t="s">
        <v>1351</v>
      </c>
      <c r="C1005" s="14">
        <v>1081004.18</v>
      </c>
      <c r="D1005" s="13" t="s">
        <v>564</v>
      </c>
      <c r="E1005" s="13" t="s">
        <v>1352</v>
      </c>
      <c r="F1005" s="12" t="s">
        <v>559</v>
      </c>
      <c r="G1005" s="11" t="s">
        <v>1353</v>
      </c>
      <c r="H1005" s="10" t="s">
        <v>706</v>
      </c>
      <c r="I1005" s="10" t="s">
        <v>178</v>
      </c>
      <c r="J1005" s="10" t="s">
        <v>1354</v>
      </c>
    </row>
    <row r="1006" spans="1:10">
      <c r="A1006" s="19" t="s">
        <v>1184</v>
      </c>
      <c r="B1006" s="16"/>
      <c r="C1006" s="18">
        <v>1830536.86</v>
      </c>
      <c r="D1006" s="17"/>
      <c r="E1006" s="17" t="s">
        <v>75</v>
      </c>
      <c r="F1006" s="16" t="s">
        <v>75</v>
      </c>
      <c r="G1006" s="18" t="s">
        <v>75</v>
      </c>
      <c r="H1006" s="19" t="s">
        <v>75</v>
      </c>
      <c r="I1006" s="18" t="s">
        <v>75</v>
      </c>
      <c r="J1006" s="18" t="s">
        <v>75</v>
      </c>
    </row>
    <row r="1007" spans="1:10" ht="38.25">
      <c r="A1007" s="15"/>
      <c r="B1007" s="12" t="s">
        <v>2289</v>
      </c>
      <c r="C1007" s="14">
        <v>1830536.86</v>
      </c>
      <c r="D1007" s="13" t="s">
        <v>1184</v>
      </c>
      <c r="E1007" s="13" t="s">
        <v>1184</v>
      </c>
      <c r="F1007" s="12" t="s">
        <v>94</v>
      </c>
      <c r="G1007" s="11" t="s">
        <v>2290</v>
      </c>
      <c r="H1007" s="10" t="s">
        <v>353</v>
      </c>
      <c r="I1007" s="10" t="s">
        <v>1354</v>
      </c>
      <c r="J1007" s="10" t="s">
        <v>1383</v>
      </c>
    </row>
    <row r="1008" spans="1:10">
      <c r="A1008" s="19" t="s">
        <v>622</v>
      </c>
      <c r="B1008" s="16"/>
      <c r="C1008" s="18">
        <v>3577499.46</v>
      </c>
      <c r="D1008" s="17"/>
      <c r="E1008" s="17" t="s">
        <v>75</v>
      </c>
      <c r="F1008" s="16" t="s">
        <v>75</v>
      </c>
      <c r="G1008" s="18" t="s">
        <v>75</v>
      </c>
      <c r="H1008" s="19" t="s">
        <v>75</v>
      </c>
      <c r="I1008" s="18" t="s">
        <v>75</v>
      </c>
      <c r="J1008" s="18" t="s">
        <v>75</v>
      </c>
    </row>
    <row r="1009" spans="1:10">
      <c r="A1009" s="15"/>
      <c r="B1009" s="12" t="s">
        <v>623</v>
      </c>
      <c r="C1009" s="14">
        <v>3577499.46</v>
      </c>
      <c r="D1009" s="13" t="s">
        <v>622</v>
      </c>
      <c r="E1009" s="13" t="s">
        <v>622</v>
      </c>
      <c r="F1009" s="12" t="s">
        <v>18</v>
      </c>
      <c r="G1009" s="11" t="s">
        <v>624</v>
      </c>
      <c r="H1009" s="10" t="s">
        <v>620</v>
      </c>
      <c r="I1009" s="10" t="s">
        <v>361</v>
      </c>
      <c r="J1009" s="10" t="s">
        <v>625</v>
      </c>
    </row>
    <row r="1010" spans="1:10">
      <c r="A1010" s="19" t="s">
        <v>1355</v>
      </c>
      <c r="B1010" s="16"/>
      <c r="C1010" s="18">
        <v>1472443.21</v>
      </c>
      <c r="D1010" s="17"/>
      <c r="E1010" s="17" t="s">
        <v>75</v>
      </c>
      <c r="F1010" s="16" t="s">
        <v>75</v>
      </c>
      <c r="G1010" s="18" t="s">
        <v>75</v>
      </c>
      <c r="H1010" s="19" t="s">
        <v>75</v>
      </c>
      <c r="I1010" s="18" t="s">
        <v>75</v>
      </c>
      <c r="J1010" s="18" t="s">
        <v>75</v>
      </c>
    </row>
    <row r="1011" spans="1:10" ht="25.5">
      <c r="A1011" s="15"/>
      <c r="B1011" s="12" t="s">
        <v>1320</v>
      </c>
      <c r="C1011" s="14">
        <v>1472443.21</v>
      </c>
      <c r="D1011" s="13" t="s">
        <v>1355</v>
      </c>
      <c r="E1011" s="13" t="s">
        <v>1355</v>
      </c>
      <c r="F1011" s="12" t="s">
        <v>18</v>
      </c>
      <c r="G1011" s="11" t="s">
        <v>415</v>
      </c>
      <c r="H1011" s="10" t="s">
        <v>167</v>
      </c>
      <c r="I1011" s="10" t="s">
        <v>494</v>
      </c>
      <c r="J1011" s="10" t="s">
        <v>273</v>
      </c>
    </row>
    <row r="1012" spans="1:10">
      <c r="A1012" s="19" t="s">
        <v>14</v>
      </c>
      <c r="B1012" s="16"/>
      <c r="C1012" s="18">
        <v>4299080</v>
      </c>
      <c r="D1012" s="17"/>
      <c r="E1012" s="17" t="s">
        <v>75</v>
      </c>
      <c r="F1012" s="16" t="s">
        <v>75</v>
      </c>
      <c r="G1012" s="18" t="s">
        <v>75</v>
      </c>
      <c r="H1012" s="19" t="s">
        <v>75</v>
      </c>
      <c r="I1012" s="18" t="s">
        <v>75</v>
      </c>
      <c r="J1012" s="18" t="s">
        <v>75</v>
      </c>
    </row>
    <row r="1013" spans="1:10" ht="25.5">
      <c r="A1013" s="15"/>
      <c r="B1013" s="12" t="s">
        <v>1356</v>
      </c>
      <c r="C1013" s="14">
        <v>4299080</v>
      </c>
      <c r="D1013" s="13" t="s">
        <v>14</v>
      </c>
      <c r="E1013" s="13" t="s">
        <v>1357</v>
      </c>
      <c r="F1013" s="12" t="s">
        <v>1315</v>
      </c>
      <c r="G1013" s="11" t="s">
        <v>1358</v>
      </c>
      <c r="H1013" s="10" t="s">
        <v>1359</v>
      </c>
      <c r="I1013" s="10" t="s">
        <v>1360</v>
      </c>
      <c r="J1013" s="10" t="s">
        <v>1298</v>
      </c>
    </row>
    <row r="1014" spans="1:10">
      <c r="A1014" s="19" t="s">
        <v>1361</v>
      </c>
      <c r="B1014" s="16"/>
      <c r="C1014" s="18">
        <v>5153338.5999999996</v>
      </c>
      <c r="D1014" s="17"/>
      <c r="E1014" s="17" t="s">
        <v>75</v>
      </c>
      <c r="F1014" s="16" t="s">
        <v>75</v>
      </c>
      <c r="G1014" s="18" t="s">
        <v>75</v>
      </c>
      <c r="H1014" s="19" t="s">
        <v>75</v>
      </c>
      <c r="I1014" s="18" t="s">
        <v>75</v>
      </c>
      <c r="J1014" s="18" t="s">
        <v>75</v>
      </c>
    </row>
    <row r="1015" spans="1:10" ht="25.5">
      <c r="A1015" s="15"/>
      <c r="B1015" s="12" t="s">
        <v>1362</v>
      </c>
      <c r="C1015" s="14">
        <v>5153338.5999999996</v>
      </c>
      <c r="D1015" s="13" t="s">
        <v>1361</v>
      </c>
      <c r="E1015" s="13" t="s">
        <v>1363</v>
      </c>
      <c r="F1015" s="12" t="s">
        <v>1315</v>
      </c>
      <c r="G1015" s="11" t="s">
        <v>1364</v>
      </c>
      <c r="H1015" s="10" t="s">
        <v>1365</v>
      </c>
      <c r="I1015" s="10" t="s">
        <v>387</v>
      </c>
      <c r="J1015" s="10" t="s">
        <v>178</v>
      </c>
    </row>
    <row r="1016" spans="1:10">
      <c r="A1016" s="19" t="s">
        <v>1366</v>
      </c>
      <c r="B1016" s="16"/>
      <c r="C1016" s="18">
        <v>1359019.67</v>
      </c>
      <c r="D1016" s="17"/>
      <c r="E1016" s="17" t="s">
        <v>75</v>
      </c>
      <c r="F1016" s="16" t="s">
        <v>75</v>
      </c>
      <c r="G1016" s="18" t="s">
        <v>75</v>
      </c>
      <c r="H1016" s="19" t="s">
        <v>75</v>
      </c>
      <c r="I1016" s="18" t="s">
        <v>75</v>
      </c>
      <c r="J1016" s="18" t="s">
        <v>75</v>
      </c>
    </row>
    <row r="1017" spans="1:10" ht="25.5">
      <c r="A1017" s="15"/>
      <c r="B1017" s="12" t="s">
        <v>1367</v>
      </c>
      <c r="C1017" s="14">
        <v>1359019.67</v>
      </c>
      <c r="D1017" s="13" t="s">
        <v>1366</v>
      </c>
      <c r="E1017" s="13" t="s">
        <v>1366</v>
      </c>
      <c r="F1017" s="12" t="s">
        <v>156</v>
      </c>
      <c r="G1017" s="11" t="s">
        <v>352</v>
      </c>
      <c r="H1017" s="10" t="s">
        <v>1368</v>
      </c>
      <c r="I1017" s="10" t="s">
        <v>1369</v>
      </c>
      <c r="J1017" s="10" t="s">
        <v>1370</v>
      </c>
    </row>
    <row r="1018" spans="1:10">
      <c r="A1018" s="19" t="s">
        <v>2291</v>
      </c>
      <c r="B1018" s="16"/>
      <c r="C1018" s="18">
        <v>5998794.21</v>
      </c>
      <c r="D1018" s="17"/>
      <c r="E1018" s="17" t="s">
        <v>75</v>
      </c>
      <c r="F1018" s="16" t="s">
        <v>75</v>
      </c>
      <c r="G1018" s="18" t="s">
        <v>75</v>
      </c>
      <c r="H1018" s="19" t="s">
        <v>75</v>
      </c>
      <c r="I1018" s="18" t="s">
        <v>75</v>
      </c>
      <c r="J1018" s="18" t="s">
        <v>75</v>
      </c>
    </row>
    <row r="1019" spans="1:10" ht="25.5">
      <c r="A1019" s="15"/>
      <c r="B1019" s="12" t="s">
        <v>2292</v>
      </c>
      <c r="C1019" s="14">
        <v>5998794.21</v>
      </c>
      <c r="D1019" s="13" t="s">
        <v>2291</v>
      </c>
      <c r="E1019" s="13" t="s">
        <v>2293</v>
      </c>
      <c r="F1019" s="12" t="s">
        <v>2184</v>
      </c>
      <c r="G1019" s="11" t="s">
        <v>2294</v>
      </c>
      <c r="H1019" s="10" t="s">
        <v>471</v>
      </c>
      <c r="I1019" s="10" t="s">
        <v>302</v>
      </c>
      <c r="J1019" s="10" t="s">
        <v>168</v>
      </c>
    </row>
    <row r="1020" spans="1:10">
      <c r="A1020" s="19" t="s">
        <v>591</v>
      </c>
      <c r="B1020" s="16"/>
      <c r="C1020" s="18">
        <v>3436776.37</v>
      </c>
      <c r="D1020" s="17"/>
      <c r="E1020" s="17" t="s">
        <v>75</v>
      </c>
      <c r="F1020" s="16" t="s">
        <v>75</v>
      </c>
      <c r="G1020" s="18" t="s">
        <v>75</v>
      </c>
      <c r="H1020" s="19" t="s">
        <v>75</v>
      </c>
      <c r="I1020" s="18" t="s">
        <v>75</v>
      </c>
      <c r="J1020" s="18" t="s">
        <v>75</v>
      </c>
    </row>
    <row r="1021" spans="1:10" ht="25.5">
      <c r="A1021" s="15"/>
      <c r="B1021" s="12" t="s">
        <v>2295</v>
      </c>
      <c r="C1021" s="14">
        <v>3436776.37</v>
      </c>
      <c r="D1021" s="13" t="s">
        <v>591</v>
      </c>
      <c r="E1021" s="13" t="s">
        <v>1133</v>
      </c>
      <c r="F1021" s="12" t="s">
        <v>10</v>
      </c>
      <c r="G1021" s="11" t="s">
        <v>352</v>
      </c>
      <c r="H1021" s="10" t="s">
        <v>789</v>
      </c>
      <c r="I1021" s="10" t="s">
        <v>1410</v>
      </c>
      <c r="J1021" s="10" t="s">
        <v>2296</v>
      </c>
    </row>
    <row r="1022" spans="1:10">
      <c r="A1022" s="19" t="s">
        <v>1371</v>
      </c>
      <c r="B1022" s="16"/>
      <c r="C1022" s="18">
        <v>6020184.7400000002</v>
      </c>
      <c r="D1022" s="17"/>
      <c r="E1022" s="17" t="s">
        <v>75</v>
      </c>
      <c r="F1022" s="16" t="s">
        <v>75</v>
      </c>
      <c r="G1022" s="18" t="s">
        <v>75</v>
      </c>
      <c r="H1022" s="19" t="s">
        <v>75</v>
      </c>
      <c r="I1022" s="18" t="s">
        <v>75</v>
      </c>
      <c r="J1022" s="18" t="s">
        <v>75</v>
      </c>
    </row>
    <row r="1023" spans="1:10" ht="25.5">
      <c r="A1023" s="15"/>
      <c r="B1023" s="12" t="s">
        <v>1372</v>
      </c>
      <c r="C1023" s="14">
        <v>6020184.7400000002</v>
      </c>
      <c r="D1023" s="13" t="s">
        <v>1371</v>
      </c>
      <c r="E1023" s="13" t="s">
        <v>1373</v>
      </c>
      <c r="F1023" s="12" t="s">
        <v>1374</v>
      </c>
      <c r="G1023" s="11" t="s">
        <v>1375</v>
      </c>
      <c r="H1023" s="10" t="s">
        <v>706</v>
      </c>
      <c r="I1023" s="10" t="s">
        <v>469</v>
      </c>
      <c r="J1023" s="10" t="s">
        <v>179</v>
      </c>
    </row>
    <row r="1024" spans="1:10">
      <c r="A1024" s="19" t="s">
        <v>2297</v>
      </c>
      <c r="B1024" s="16"/>
      <c r="C1024" s="18">
        <v>3249999.7</v>
      </c>
      <c r="D1024" s="17"/>
      <c r="E1024" s="17" t="s">
        <v>75</v>
      </c>
      <c r="F1024" s="16" t="s">
        <v>75</v>
      </c>
      <c r="G1024" s="18" t="s">
        <v>75</v>
      </c>
      <c r="H1024" s="19" t="s">
        <v>75</v>
      </c>
      <c r="I1024" s="18" t="s">
        <v>75</v>
      </c>
      <c r="J1024" s="18" t="s">
        <v>75</v>
      </c>
    </row>
    <row r="1025" spans="1:10">
      <c r="A1025" s="15"/>
      <c r="B1025" s="12" t="s">
        <v>2270</v>
      </c>
      <c r="C1025" s="14">
        <v>3249999.7</v>
      </c>
      <c r="D1025" s="13" t="s">
        <v>2297</v>
      </c>
      <c r="E1025" s="13" t="s">
        <v>2297</v>
      </c>
      <c r="F1025" s="12" t="s">
        <v>18</v>
      </c>
      <c r="G1025" s="11" t="s">
        <v>352</v>
      </c>
      <c r="H1025" s="10" t="s">
        <v>1608</v>
      </c>
      <c r="I1025" s="10" t="s">
        <v>1365</v>
      </c>
      <c r="J1025" s="10" t="s">
        <v>272</v>
      </c>
    </row>
    <row r="1026" spans="1:10">
      <c r="A1026" s="19" t="s">
        <v>510</v>
      </c>
      <c r="B1026" s="16"/>
      <c r="C1026" s="18">
        <v>1490002.8</v>
      </c>
      <c r="D1026" s="17"/>
      <c r="E1026" s="17" t="s">
        <v>75</v>
      </c>
      <c r="F1026" s="16" t="s">
        <v>75</v>
      </c>
      <c r="G1026" s="18" t="s">
        <v>75</v>
      </c>
      <c r="H1026" s="19" t="s">
        <v>75</v>
      </c>
      <c r="I1026" s="18" t="s">
        <v>75</v>
      </c>
      <c r="J1026" s="18" t="s">
        <v>75</v>
      </c>
    </row>
    <row r="1027" spans="1:10" ht="25.5">
      <c r="A1027" s="15"/>
      <c r="B1027" s="12" t="s">
        <v>574</v>
      </c>
      <c r="C1027" s="14">
        <v>1490002.8</v>
      </c>
      <c r="D1027" s="13" t="s">
        <v>510</v>
      </c>
      <c r="E1027" s="13" t="s">
        <v>2298</v>
      </c>
      <c r="F1027" s="12" t="s">
        <v>2</v>
      </c>
      <c r="G1027" s="11" t="s">
        <v>2299</v>
      </c>
      <c r="H1027" s="10" t="s">
        <v>2300</v>
      </c>
      <c r="I1027" s="10" t="s">
        <v>230</v>
      </c>
      <c r="J1027" s="10" t="s">
        <v>829</v>
      </c>
    </row>
    <row r="1028" spans="1:10">
      <c r="A1028" s="19" t="s">
        <v>1376</v>
      </c>
      <c r="B1028" s="16"/>
      <c r="C1028" s="18">
        <v>2883999.87</v>
      </c>
      <c r="D1028" s="17"/>
      <c r="E1028" s="17" t="s">
        <v>75</v>
      </c>
      <c r="F1028" s="16" t="s">
        <v>75</v>
      </c>
      <c r="G1028" s="18" t="s">
        <v>75</v>
      </c>
      <c r="H1028" s="19" t="s">
        <v>75</v>
      </c>
      <c r="I1028" s="18" t="s">
        <v>75</v>
      </c>
      <c r="J1028" s="18" t="s">
        <v>75</v>
      </c>
    </row>
    <row r="1029" spans="1:10" ht="25.5">
      <c r="A1029" s="15"/>
      <c r="B1029" s="12" t="s">
        <v>1377</v>
      </c>
      <c r="C1029" s="14">
        <v>2883999.87</v>
      </c>
      <c r="D1029" s="13" t="s">
        <v>1376</v>
      </c>
      <c r="E1029" s="13" t="s">
        <v>1376</v>
      </c>
      <c r="F1029" s="12" t="s">
        <v>10</v>
      </c>
      <c r="G1029" s="11" t="s">
        <v>492</v>
      </c>
      <c r="H1029" s="10" t="s">
        <v>493</v>
      </c>
      <c r="I1029" s="10" t="s">
        <v>145</v>
      </c>
      <c r="J1029" s="10" t="s">
        <v>179</v>
      </c>
    </row>
    <row r="1030" spans="1:10">
      <c r="A1030" s="19" t="s">
        <v>2301</v>
      </c>
      <c r="B1030" s="16"/>
      <c r="C1030" s="18">
        <v>3257865.57</v>
      </c>
      <c r="D1030" s="17"/>
      <c r="E1030" s="17" t="s">
        <v>75</v>
      </c>
      <c r="F1030" s="16" t="s">
        <v>75</v>
      </c>
      <c r="G1030" s="18" t="s">
        <v>75</v>
      </c>
      <c r="H1030" s="19" t="s">
        <v>75</v>
      </c>
      <c r="I1030" s="18" t="s">
        <v>75</v>
      </c>
      <c r="J1030" s="18" t="s">
        <v>75</v>
      </c>
    </row>
    <row r="1031" spans="1:10" ht="38.25">
      <c r="A1031" s="15"/>
      <c r="B1031" s="12" t="s">
        <v>2302</v>
      </c>
      <c r="C1031" s="14">
        <v>3257865.57</v>
      </c>
      <c r="D1031" s="13" t="s">
        <v>2301</v>
      </c>
      <c r="E1031" s="13" t="s">
        <v>2303</v>
      </c>
      <c r="F1031" s="12" t="s">
        <v>94</v>
      </c>
      <c r="G1031" s="11" t="s">
        <v>2304</v>
      </c>
      <c r="H1031" s="10" t="s">
        <v>192</v>
      </c>
      <c r="I1031" s="10" t="s">
        <v>1336</v>
      </c>
      <c r="J1031" s="10" t="s">
        <v>584</v>
      </c>
    </row>
    <row r="1032" spans="1:10">
      <c r="A1032" s="19" t="s">
        <v>2305</v>
      </c>
      <c r="B1032" s="16"/>
      <c r="C1032" s="18">
        <v>2502176.77</v>
      </c>
      <c r="D1032" s="17"/>
      <c r="E1032" s="17" t="s">
        <v>75</v>
      </c>
      <c r="F1032" s="16" t="s">
        <v>75</v>
      </c>
      <c r="G1032" s="18" t="s">
        <v>75</v>
      </c>
      <c r="H1032" s="19" t="s">
        <v>75</v>
      </c>
      <c r="I1032" s="18" t="s">
        <v>75</v>
      </c>
      <c r="J1032" s="18" t="s">
        <v>75</v>
      </c>
    </row>
    <row r="1033" spans="1:10" ht="38.25">
      <c r="A1033" s="15"/>
      <c r="B1033" s="12" t="s">
        <v>2306</v>
      </c>
      <c r="C1033" s="14">
        <v>2502176.77</v>
      </c>
      <c r="D1033" s="13" t="s">
        <v>2305</v>
      </c>
      <c r="E1033" s="13" t="s">
        <v>2305</v>
      </c>
      <c r="F1033" s="12" t="s">
        <v>94</v>
      </c>
      <c r="G1033" s="11" t="s">
        <v>2307</v>
      </c>
      <c r="H1033" s="10" t="s">
        <v>245</v>
      </c>
      <c r="I1033" s="10" t="s">
        <v>1350</v>
      </c>
      <c r="J1033" s="10" t="s">
        <v>238</v>
      </c>
    </row>
    <row r="1034" spans="1:10">
      <c r="A1034" s="19" t="s">
        <v>1378</v>
      </c>
      <c r="B1034" s="16"/>
      <c r="C1034" s="18">
        <v>2399041.42</v>
      </c>
      <c r="D1034" s="17"/>
      <c r="E1034" s="17" t="s">
        <v>75</v>
      </c>
      <c r="F1034" s="16" t="s">
        <v>75</v>
      </c>
      <c r="G1034" s="18" t="s">
        <v>75</v>
      </c>
      <c r="H1034" s="19" t="s">
        <v>75</v>
      </c>
      <c r="I1034" s="18" t="s">
        <v>75</v>
      </c>
      <c r="J1034" s="18" t="s">
        <v>75</v>
      </c>
    </row>
    <row r="1035" spans="1:10" ht="25.5">
      <c r="A1035" s="15"/>
      <c r="B1035" s="12" t="s">
        <v>574</v>
      </c>
      <c r="C1035" s="14">
        <v>2399041.42</v>
      </c>
      <c r="D1035" s="13" t="s">
        <v>1378</v>
      </c>
      <c r="E1035" s="13" t="s">
        <v>1379</v>
      </c>
      <c r="F1035" s="12" t="s">
        <v>2</v>
      </c>
      <c r="G1035" s="11" t="s">
        <v>1380</v>
      </c>
      <c r="H1035" s="10" t="s">
        <v>705</v>
      </c>
      <c r="I1035" s="10" t="s">
        <v>445</v>
      </c>
      <c r="J1035" s="10" t="s">
        <v>469</v>
      </c>
    </row>
    <row r="1036" spans="1:10">
      <c r="A1036" s="19" t="s">
        <v>1395</v>
      </c>
      <c r="B1036" s="16"/>
      <c r="C1036" s="18">
        <v>5792585.6299999999</v>
      </c>
      <c r="D1036" s="17"/>
      <c r="E1036" s="17" t="s">
        <v>75</v>
      </c>
      <c r="F1036" s="16" t="s">
        <v>75</v>
      </c>
      <c r="G1036" s="18" t="s">
        <v>75</v>
      </c>
      <c r="H1036" s="19" t="s">
        <v>75</v>
      </c>
      <c r="I1036" s="18" t="s">
        <v>75</v>
      </c>
      <c r="J1036" s="18" t="s">
        <v>75</v>
      </c>
    </row>
    <row r="1037" spans="1:10" ht="25.5">
      <c r="A1037" s="15"/>
      <c r="B1037" s="12" t="s">
        <v>2308</v>
      </c>
      <c r="C1037" s="14">
        <v>5792585.6299999999</v>
      </c>
      <c r="D1037" s="13" t="s">
        <v>1395</v>
      </c>
      <c r="E1037" s="13" t="s">
        <v>2309</v>
      </c>
      <c r="F1037" s="12" t="s">
        <v>94</v>
      </c>
      <c r="G1037" s="11" t="s">
        <v>2310</v>
      </c>
      <c r="H1037" s="10" t="s">
        <v>2311</v>
      </c>
      <c r="I1037" s="10" t="s">
        <v>829</v>
      </c>
      <c r="J1037" s="10" t="s">
        <v>829</v>
      </c>
    </row>
    <row r="1038" spans="1:10">
      <c r="A1038" s="19" t="s">
        <v>1381</v>
      </c>
      <c r="B1038" s="16"/>
      <c r="C1038" s="18">
        <v>926999.96</v>
      </c>
      <c r="D1038" s="17"/>
      <c r="E1038" s="17" t="s">
        <v>75</v>
      </c>
      <c r="F1038" s="16" t="s">
        <v>75</v>
      </c>
      <c r="G1038" s="18" t="s">
        <v>75</v>
      </c>
      <c r="H1038" s="19" t="s">
        <v>75</v>
      </c>
      <c r="I1038" s="18" t="s">
        <v>75</v>
      </c>
      <c r="J1038" s="18" t="s">
        <v>75</v>
      </c>
    </row>
    <row r="1039" spans="1:10" ht="25.5">
      <c r="A1039" s="15"/>
      <c r="B1039" s="12" t="s">
        <v>1382</v>
      </c>
      <c r="C1039" s="14">
        <v>926999.96</v>
      </c>
      <c r="D1039" s="13" t="s">
        <v>1381</v>
      </c>
      <c r="E1039" s="13" t="s">
        <v>1381</v>
      </c>
      <c r="F1039" s="12" t="s">
        <v>10</v>
      </c>
      <c r="G1039" s="11" t="s">
        <v>489</v>
      </c>
      <c r="H1039" s="10" t="s">
        <v>1383</v>
      </c>
      <c r="I1039" s="10" t="s">
        <v>89</v>
      </c>
      <c r="J1039" s="10" t="s">
        <v>172</v>
      </c>
    </row>
    <row r="1040" spans="1:10">
      <c r="A1040" s="19" t="s">
        <v>2181</v>
      </c>
      <c r="B1040" s="16"/>
      <c r="C1040" s="18">
        <v>4974283.24</v>
      </c>
      <c r="D1040" s="17"/>
      <c r="E1040" s="17" t="s">
        <v>75</v>
      </c>
      <c r="F1040" s="16" t="s">
        <v>75</v>
      </c>
      <c r="G1040" s="18" t="s">
        <v>75</v>
      </c>
      <c r="H1040" s="19" t="s">
        <v>75</v>
      </c>
      <c r="I1040" s="18" t="s">
        <v>75</v>
      </c>
      <c r="J1040" s="18" t="s">
        <v>75</v>
      </c>
    </row>
    <row r="1041" spans="1:10" ht="38.25">
      <c r="A1041" s="15"/>
      <c r="B1041" s="12" t="s">
        <v>2312</v>
      </c>
      <c r="C1041" s="14">
        <v>4974283.24</v>
      </c>
      <c r="D1041" s="13" t="s">
        <v>2181</v>
      </c>
      <c r="E1041" s="13" t="s">
        <v>2181</v>
      </c>
      <c r="F1041" s="12" t="s">
        <v>94</v>
      </c>
      <c r="G1041" s="11" t="s">
        <v>2313</v>
      </c>
      <c r="H1041" s="10" t="s">
        <v>1011</v>
      </c>
      <c r="I1041" s="10" t="s">
        <v>96</v>
      </c>
      <c r="J1041" s="10" t="s">
        <v>1834</v>
      </c>
    </row>
    <row r="1042" spans="1:10">
      <c r="A1042" s="19" t="s">
        <v>1384</v>
      </c>
      <c r="B1042" s="16"/>
      <c r="C1042" s="18">
        <v>1941456.68</v>
      </c>
      <c r="D1042" s="17"/>
      <c r="E1042" s="17" t="s">
        <v>75</v>
      </c>
      <c r="F1042" s="16" t="s">
        <v>75</v>
      </c>
      <c r="G1042" s="18" t="s">
        <v>75</v>
      </c>
      <c r="H1042" s="19" t="s">
        <v>75</v>
      </c>
      <c r="I1042" s="18" t="s">
        <v>75</v>
      </c>
      <c r="J1042" s="18" t="s">
        <v>75</v>
      </c>
    </row>
    <row r="1043" spans="1:10">
      <c r="A1043" s="15"/>
      <c r="B1043" s="12" t="s">
        <v>1385</v>
      </c>
      <c r="C1043" s="14">
        <v>1941456.68</v>
      </c>
      <c r="D1043" s="13" t="s">
        <v>1384</v>
      </c>
      <c r="E1043" s="13" t="s">
        <v>1384</v>
      </c>
      <c r="F1043" s="12" t="s">
        <v>156</v>
      </c>
      <c r="G1043" s="11" t="s">
        <v>352</v>
      </c>
      <c r="H1043" s="10" t="s">
        <v>1386</v>
      </c>
      <c r="I1043" s="10" t="s">
        <v>1387</v>
      </c>
      <c r="J1043" s="10" t="s">
        <v>1388</v>
      </c>
    </row>
    <row r="1044" spans="1:10">
      <c r="A1044" s="30" t="s">
        <v>1</v>
      </c>
      <c r="B1044" s="31"/>
      <c r="C1044" s="9">
        <f>H6-H7</f>
        <v>7917653.5200002193</v>
      </c>
      <c r="D1044" s="28"/>
      <c r="E1044" s="28"/>
      <c r="F1044" s="8"/>
      <c r="G1044" s="7"/>
      <c r="H1044" s="6"/>
      <c r="I1044" s="6"/>
      <c r="J1044" s="6"/>
    </row>
    <row r="1045" spans="1:10">
      <c r="A1045" s="5" t="s">
        <v>0</v>
      </c>
    </row>
    <row r="1046" spans="1:10">
      <c r="A1046" s="5"/>
    </row>
  </sheetData>
  <mergeCells count="14">
    <mergeCell ref="H7:J7"/>
    <mergeCell ref="H6:J6"/>
    <mergeCell ref="A1:G1"/>
    <mergeCell ref="A2:G2"/>
    <mergeCell ref="A3:G3"/>
    <mergeCell ref="A4:G4"/>
    <mergeCell ref="A5:G5"/>
    <mergeCell ref="A1044:B1044"/>
    <mergeCell ref="D8:E8"/>
    <mergeCell ref="F8:G8"/>
    <mergeCell ref="H8:J8"/>
    <mergeCell ref="A8:A9"/>
    <mergeCell ref="B8:B9"/>
    <mergeCell ref="C8:C9"/>
  </mergeCells>
  <pageMargins left="0.19685039370078741" right="0.19685039370078741" top="0.39370078740157483" bottom="0.39370078740157483" header="0.19685039370078741" footer="0.19685039370078741"/>
  <pageSetup scale="42" fitToHeight="0" orientation="portrait" horizontalDpi="300" verticalDpi="300" r:id="rId1"/>
  <headerFooter alignWithMargins="0">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BEACA0221</vt:lpstr>
      <vt:lpstr>BEACA0221!Títulos_a_imprimir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DAFIP</dc:creator>
  <cp:lastModifiedBy>Luis Adrian Niño López</cp:lastModifiedBy>
  <cp:lastPrinted>2022-01-28T00:12:16Z</cp:lastPrinted>
  <dcterms:created xsi:type="dcterms:W3CDTF">2021-04-08T17:07:59Z</dcterms:created>
  <dcterms:modified xsi:type="dcterms:W3CDTF">2022-01-28T00:12:48Z</dcterms:modified>
</cp:coreProperties>
</file>